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Sep 2025\ISIN Portfolio 300925\"/>
    </mc:Choice>
  </mc:AlternateContent>
  <bookViews>
    <workbookView xWindow="240" yWindow="120" windowWidth="14940" windowHeight="9225"/>
  </bookViews>
  <sheets>
    <sheet name="SPBSEETF" sheetId="2" r:id="rId1"/>
  </sheets>
  <calcPr calcId="162913"/>
</workbook>
</file>

<file path=xl/calcChain.xml><?xml version="1.0" encoding="utf-8"?>
<calcChain xmlns="http://schemas.openxmlformats.org/spreadsheetml/2006/main">
  <c r="H5" i="2" l="1"/>
</calcChain>
</file>

<file path=xl/sharedStrings.xml><?xml version="1.0" encoding="utf-8"?>
<sst xmlns="http://schemas.openxmlformats.org/spreadsheetml/2006/main" count="3219" uniqueCount="1097">
  <si>
    <t>ICICI Prudential Mutual Fund</t>
  </si>
  <si>
    <t>ICICI Prudential BSE 500 ETF</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</si>
  <si>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</si>
  <si>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</si>
  <si>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</si>
  <si>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</si>
  <si>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</si>
  <si>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</si>
  <si>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</si>
  <si>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</si>
  <si>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</si>
  <si>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</si>
  <si>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</si>
  <si>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</si>
  <si>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</si>
  <si>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</si>
  <si>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</si>
  <si>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</si>
  <si>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</si>
  <si>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</si>
  <si>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</si>
  <si>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</si>
  <si>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</si>
  <si>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</si>
  <si>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</si>
  <si>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</si>
  <si>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</si>
  <si>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</si>
  <si>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</si>
  <si>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</si>
  <si>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</si>
  <si>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</si>
  <si>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</si>
  <si>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</si>
  <si>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</si>
  <si>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State Bank Of India</t>
  </si>
  <si>
    <t>INE062A01020</t>
  </si>
  <si>
    <t>Axis Bank Ltd.</t>
  </si>
  <si>
    <t>INE238A01034</t>
  </si>
  <si>
    <t>Mahindra &amp; Mahindra Ltd.</t>
  </si>
  <si>
    <t>INE101A01026</t>
  </si>
  <si>
    <t>Automobiles</t>
  </si>
  <si>
    <t>Kotak Mahindra Bank Ltd.</t>
  </si>
  <si>
    <t>INE237A01028</t>
  </si>
  <si>
    <t>Tata Consultancy Services Ltd.</t>
  </si>
  <si>
    <t>INE467B01029</t>
  </si>
  <si>
    <t>Bajaj Finance Ltd.</t>
  </si>
  <si>
    <t>INE296A01032</t>
  </si>
  <si>
    <t>Finance</t>
  </si>
  <si>
    <t>Eternal Ltd.</t>
  </si>
  <si>
    <t>INE758T01015</t>
  </si>
  <si>
    <t>Retailing</t>
  </si>
  <si>
    <t>Hindustan Unilever Ltd.</t>
  </si>
  <si>
    <t>INE030A01027</t>
  </si>
  <si>
    <t>Maruti Suzuki India Ltd.</t>
  </si>
  <si>
    <t>INE585B01010</t>
  </si>
  <si>
    <t>Sun Pharmaceutical Industries Ltd.</t>
  </si>
  <si>
    <t>INE044A01036</t>
  </si>
  <si>
    <t>Pharmaceuticals &amp; Biotechnology</t>
  </si>
  <si>
    <t>NTPC Ltd.</t>
  </si>
  <si>
    <t>INE733E01010</t>
  </si>
  <si>
    <t>Power</t>
  </si>
  <si>
    <t>HCL Technologies Ltd.</t>
  </si>
  <si>
    <t>INE860A01027</t>
  </si>
  <si>
    <t>Bharat Electronics Ltd.</t>
  </si>
  <si>
    <t>INE263A01024</t>
  </si>
  <si>
    <t>Aerospace &amp; Defense</t>
  </si>
  <si>
    <t>Ultratech Cement Ltd.</t>
  </si>
  <si>
    <t>INE481G01011</t>
  </si>
  <si>
    <t>Cement &amp; Cement Products</t>
  </si>
  <si>
    <t>Tata Motors Ltd.</t>
  </si>
  <si>
    <t>INE155A01022</t>
  </si>
  <si>
    <t>Tata Steel Ltd.</t>
  </si>
  <si>
    <t>INE081A01020</t>
  </si>
  <si>
    <t>Ferrous Metals</t>
  </si>
  <si>
    <t>Titan Company Ltd.</t>
  </si>
  <si>
    <t>INE280A01028</t>
  </si>
  <si>
    <t>Consumer Durables</t>
  </si>
  <si>
    <t>Power Grid Corporation Of India Ltd.</t>
  </si>
  <si>
    <t>INE752E01010</t>
  </si>
  <si>
    <t>Interglobe Aviation Ltd.</t>
  </si>
  <si>
    <t>INE646L01027</t>
  </si>
  <si>
    <t>Transport Services</t>
  </si>
  <si>
    <t>Bajaj Finserv Ltd.</t>
  </si>
  <si>
    <t>INE918I01026</t>
  </si>
  <si>
    <t>Hindalco Industries Ltd.</t>
  </si>
  <si>
    <t>INE038A01020</t>
  </si>
  <si>
    <t>Non - Ferrous Metals</t>
  </si>
  <si>
    <t>JSW Steel Ltd.</t>
  </si>
  <si>
    <t>INE019A01038</t>
  </si>
  <si>
    <t>Asian Paints Ltd.</t>
  </si>
  <si>
    <t>INE021A01026</t>
  </si>
  <si>
    <t>Grasim Industries Ltd.</t>
  </si>
  <si>
    <t>INE047A01021</t>
  </si>
  <si>
    <t>Trent Ltd.</t>
  </si>
  <si>
    <t>INE849A01020</t>
  </si>
  <si>
    <t>Adani Ports and Special Economic Zone Ltd.</t>
  </si>
  <si>
    <t>INE742F01042</t>
  </si>
  <si>
    <t>Transport Infrastructure</t>
  </si>
  <si>
    <t>Bajaj Auto Ltd.</t>
  </si>
  <si>
    <t>INE917I01010</t>
  </si>
  <si>
    <t>Eicher Motors Ltd.</t>
  </si>
  <si>
    <t>INE066A01021</t>
  </si>
  <si>
    <t>Jio Financial Services Ltd</t>
  </si>
  <si>
    <t>INE758E01017</t>
  </si>
  <si>
    <t>Oil &amp; Natural Gas Corporation Ltd.</t>
  </si>
  <si>
    <t>INE213A01029</t>
  </si>
  <si>
    <t>Oil</t>
  </si>
  <si>
    <t>Tech Mahindra Ltd.</t>
  </si>
  <si>
    <t>INE669C01036</t>
  </si>
  <si>
    <t>Coal India Ltd.</t>
  </si>
  <si>
    <t>INE522F01014</t>
  </si>
  <si>
    <t>Consumable Fuels</t>
  </si>
  <si>
    <t>Hindustan Aeronautics Ltd.</t>
  </si>
  <si>
    <t>INE066F01020</t>
  </si>
  <si>
    <t>Shriram Finance Ltd.</t>
  </si>
  <si>
    <t>INE721A01047</t>
  </si>
  <si>
    <t>Cipla Ltd.</t>
  </si>
  <si>
    <t>INE059A01026</t>
  </si>
  <si>
    <t>MAX Healthcare Institute Ltd</t>
  </si>
  <si>
    <t>INE027H01010</t>
  </si>
  <si>
    <t>Healthcare Services</t>
  </si>
  <si>
    <t>Nestle India Ltd.</t>
  </si>
  <si>
    <t>INE239A01024</t>
  </si>
  <si>
    <t>Food Products</t>
  </si>
  <si>
    <t>HDFC Life Insurance Company Ltd.</t>
  </si>
  <si>
    <t>INE795G01014</t>
  </si>
  <si>
    <t>Insurance</t>
  </si>
  <si>
    <t>SBI Life Insurance Company Ltd.</t>
  </si>
  <si>
    <t>INE123W01016</t>
  </si>
  <si>
    <t>TVS Motor Company Ltd.</t>
  </si>
  <si>
    <t>INE494B01023</t>
  </si>
  <si>
    <t>Vedanta Ltd.</t>
  </si>
  <si>
    <t>INE205A01025</t>
  </si>
  <si>
    <t>Diversified Metals</t>
  </si>
  <si>
    <t>Apollo Hospitals Enterprise Ltd.</t>
  </si>
  <si>
    <t>INE437A01024</t>
  </si>
  <si>
    <t>Dr. Reddy's Laboratories Ltd.</t>
  </si>
  <si>
    <t>INE089A01031</t>
  </si>
  <si>
    <t>Tata Consumer Products Ltd.</t>
  </si>
  <si>
    <t>INE192A01025</t>
  </si>
  <si>
    <t>Agricultural Food &amp; Other Products</t>
  </si>
  <si>
    <t>Divi's Laboratories Ltd.</t>
  </si>
  <si>
    <t>INE361B01024</t>
  </si>
  <si>
    <t>Hero Motocorp Ltd.</t>
  </si>
  <si>
    <t>INE158A01026</t>
  </si>
  <si>
    <t>Britannia Industries Ltd.</t>
  </si>
  <si>
    <t>INE216A01030</t>
  </si>
  <si>
    <t>Cholamandalam Investment And Finance Company Ltd.</t>
  </si>
  <si>
    <t>INE121A01024</t>
  </si>
  <si>
    <t>Wipro Ltd.</t>
  </si>
  <si>
    <t>INE075A01022</t>
  </si>
  <si>
    <t>Dixon Technologies (India) Ltd.</t>
  </si>
  <si>
    <t>INE935N01020</t>
  </si>
  <si>
    <t>Avenue Supermarts Ltd.</t>
  </si>
  <si>
    <t>INE192R01011</t>
  </si>
  <si>
    <t>Adani Enterprises Ltd.</t>
  </si>
  <si>
    <t>INE423A01024</t>
  </si>
  <si>
    <t>Metals &amp; Minerals Trading</t>
  </si>
  <si>
    <t>Suzlon Energy Ltd.</t>
  </si>
  <si>
    <t>INE040H01021</t>
  </si>
  <si>
    <t>Electrical Equipment</t>
  </si>
  <si>
    <t>Bharat Petroleum Corporation Ltd.</t>
  </si>
  <si>
    <t>INE029A01011</t>
  </si>
  <si>
    <t>Tata Power Company Ltd.</t>
  </si>
  <si>
    <t>INE245A01021</t>
  </si>
  <si>
    <t>The Indian Hotels Company Ltd.</t>
  </si>
  <si>
    <t>INE053A01029</t>
  </si>
  <si>
    <t>Leisure Services</t>
  </si>
  <si>
    <t>Varun Beverages Ltd.</t>
  </si>
  <si>
    <t>INE200M01039</t>
  </si>
  <si>
    <t>Beverages</t>
  </si>
  <si>
    <t>Power Finance Corporation Ltd.</t>
  </si>
  <si>
    <t>INE134E01011</t>
  </si>
  <si>
    <t>PB Fintech Ltd.</t>
  </si>
  <si>
    <t>INE417T01026</t>
  </si>
  <si>
    <t>Financial Technology (Fintech)</t>
  </si>
  <si>
    <t>Adani Power Ltd.</t>
  </si>
  <si>
    <t>INE814H01029</t>
  </si>
  <si>
    <t>HDFC Asset Management Company Ltd.</t>
  </si>
  <si>
    <t>INE127D01025</t>
  </si>
  <si>
    <t>Capital Markets</t>
  </si>
  <si>
    <t>Indian Oil Corporation Ltd.</t>
  </si>
  <si>
    <t>INE242A01010</t>
  </si>
  <si>
    <t>Cummins India Ltd.</t>
  </si>
  <si>
    <t>INE298A01020</t>
  </si>
  <si>
    <t>Industrial Products</t>
  </si>
  <si>
    <t>Bajaj Holdings &amp; Investment Ltd.</t>
  </si>
  <si>
    <t>INE118A01012</t>
  </si>
  <si>
    <t>COFORGE Ltd.</t>
  </si>
  <si>
    <t>INE591G01025</t>
  </si>
  <si>
    <t>Persistent Systems Ltd.</t>
  </si>
  <si>
    <t>INE262H01021</t>
  </si>
  <si>
    <t>Info Edge (India) Ltd.</t>
  </si>
  <si>
    <t>INE663F01032</t>
  </si>
  <si>
    <t>Fortis Healthcare Ltd.</t>
  </si>
  <si>
    <t>INE061F01013</t>
  </si>
  <si>
    <t>CG Power and Industrial Solutions Ltd.</t>
  </si>
  <si>
    <t>INE067A01029</t>
  </si>
  <si>
    <t>Bank Of Baroda</t>
  </si>
  <si>
    <t>INE028A01039</t>
  </si>
  <si>
    <t>IndusInd Bank Ltd.</t>
  </si>
  <si>
    <t>INE095A01012</t>
  </si>
  <si>
    <t>GAIL (India) Ltd.</t>
  </si>
  <si>
    <t>INE129A01019</t>
  </si>
  <si>
    <t>Gas</t>
  </si>
  <si>
    <t>The Federal Bank Ltd.</t>
  </si>
  <si>
    <t>INE171A01029</t>
  </si>
  <si>
    <t>LTIMindtree Ltd.</t>
  </si>
  <si>
    <t>INE214T01019</t>
  </si>
  <si>
    <t>Samvardhana Motherson International Ltd.</t>
  </si>
  <si>
    <t>INE775A01035</t>
  </si>
  <si>
    <t>Auto Components</t>
  </si>
  <si>
    <t>Godrej Consumer Products Ltd.</t>
  </si>
  <si>
    <t>INE102D01028</t>
  </si>
  <si>
    <t>Personal Products</t>
  </si>
  <si>
    <t>Lupin Ltd.</t>
  </si>
  <si>
    <t>INE326A01037</t>
  </si>
  <si>
    <t>Rural Electrification Corporation Ltd.</t>
  </si>
  <si>
    <t>INE020B01018</t>
  </si>
  <si>
    <t>IDFC First Bank Ltd.</t>
  </si>
  <si>
    <t>INE092T01019</t>
  </si>
  <si>
    <t>DLF Ltd.</t>
  </si>
  <si>
    <t>INE271C01023</t>
  </si>
  <si>
    <t>Realty</t>
  </si>
  <si>
    <t>Indus Towers Ltd.</t>
  </si>
  <si>
    <t>INE121J01017</t>
  </si>
  <si>
    <t>ICICI Lombard General Insurance Company Ltd.</t>
  </si>
  <si>
    <t>INE765G01017</t>
  </si>
  <si>
    <t>Pidilite Industries Ltd.</t>
  </si>
  <si>
    <t>INE318A01026</t>
  </si>
  <si>
    <t>Chemicals &amp; Petrochemicals</t>
  </si>
  <si>
    <t>Hindustan Petroleum Corporation Ltd.</t>
  </si>
  <si>
    <t>INE094A01015</t>
  </si>
  <si>
    <t>Yes Bank Ltd.</t>
  </si>
  <si>
    <t>INE528G01035</t>
  </si>
  <si>
    <t>Canara Bank</t>
  </si>
  <si>
    <t>INE476A01022</t>
  </si>
  <si>
    <t>Max Financial Services Ltd.</t>
  </si>
  <si>
    <t>INE180A01020</t>
  </si>
  <si>
    <t>Ashok Leyland Ltd.</t>
  </si>
  <si>
    <t>INE208A01029</t>
  </si>
  <si>
    <t>Agricultural, Commercial &amp; Construction Vehicles</t>
  </si>
  <si>
    <t>SRF Ltd.</t>
  </si>
  <si>
    <t>INE647A01010</t>
  </si>
  <si>
    <t>AU Small Finance Bank Ltd.</t>
  </si>
  <si>
    <t>INE949L01017</t>
  </si>
  <si>
    <t>One 97 Communications Ltd</t>
  </si>
  <si>
    <t>INE982J01020</t>
  </si>
  <si>
    <t>Jindal Steel Ltd.</t>
  </si>
  <si>
    <t>INE749A01030</t>
  </si>
  <si>
    <t>Multi Commodity Exchange Of India Ltd.</t>
  </si>
  <si>
    <t>INE745G01035</t>
  </si>
  <si>
    <t>Shree Cements Ltd.</t>
  </si>
  <si>
    <t>INE070A01015</t>
  </si>
  <si>
    <t>Punjab National Bank</t>
  </si>
  <si>
    <t>INE160A01022</t>
  </si>
  <si>
    <t>United Spirits Ltd.</t>
  </si>
  <si>
    <t>INE854D01024</t>
  </si>
  <si>
    <t>Torrent Pharmaceuticals Ltd.</t>
  </si>
  <si>
    <t>INE685A01028</t>
  </si>
  <si>
    <t>Havells India Ltd.</t>
  </si>
  <si>
    <t>INE176B01034</t>
  </si>
  <si>
    <t>Marico Ltd.</t>
  </si>
  <si>
    <t>INE196A01026</t>
  </si>
  <si>
    <t>UPL Ltd.</t>
  </si>
  <si>
    <t>INE628A01036</t>
  </si>
  <si>
    <t>Fertilizers &amp; Agrochemicals</t>
  </si>
  <si>
    <t>Polycab India Ltd.</t>
  </si>
  <si>
    <t>INE455K01017</t>
  </si>
  <si>
    <t>Swiggy Ltd</t>
  </si>
  <si>
    <t>INE00H001014</t>
  </si>
  <si>
    <t>Hyundai Motor India Ltd.</t>
  </si>
  <si>
    <t>INE0V6F01027</t>
  </si>
  <si>
    <t>Ambuja Cements Ltd.</t>
  </si>
  <si>
    <t>INE079A01024</t>
  </si>
  <si>
    <t>Muthoot Finance Ltd.</t>
  </si>
  <si>
    <t>INE414G01012</t>
  </si>
  <si>
    <t>Tube Investments of India Ltd.</t>
  </si>
  <si>
    <t>INE974X01010</t>
  </si>
  <si>
    <t>Bosch Ltd.</t>
  </si>
  <si>
    <t>INE323A01026</t>
  </si>
  <si>
    <t>Laurus Labs Ltd.</t>
  </si>
  <si>
    <t>INE947Q01028</t>
  </si>
  <si>
    <t>Solar Industries India Ltd.</t>
  </si>
  <si>
    <t>INE343H01029</t>
  </si>
  <si>
    <t>Bharat Forge Ltd.</t>
  </si>
  <si>
    <t>INE465A01025</t>
  </si>
  <si>
    <t>FSN E-Commerce Ventures Ltd.</t>
  </si>
  <si>
    <t>INE388Y01029</t>
  </si>
  <si>
    <t>Lodha Developers Ltd</t>
  </si>
  <si>
    <t>INE670K01029</t>
  </si>
  <si>
    <t>WAAREE Energies Ltd</t>
  </si>
  <si>
    <t>INE377N01017</t>
  </si>
  <si>
    <t>Gmr Airports Ltd.</t>
  </si>
  <si>
    <t>INE776C01039</t>
  </si>
  <si>
    <t>Vishal Mega Mart Ltd.</t>
  </si>
  <si>
    <t>INE01EA01019</t>
  </si>
  <si>
    <t>Adani Green Energy Ltd.</t>
  </si>
  <si>
    <t>INE364U01010</t>
  </si>
  <si>
    <t>Voltas Ltd.</t>
  </si>
  <si>
    <t>INE226A01021</t>
  </si>
  <si>
    <t>Bharat Heavy Electricals Ltd.</t>
  </si>
  <si>
    <t>INE257A01026</t>
  </si>
  <si>
    <t>SIEMENS ENERGY INDIA LTD</t>
  </si>
  <si>
    <t>INE1NPP01017</t>
  </si>
  <si>
    <t>Alkem Laboratories Ltd.</t>
  </si>
  <si>
    <t>INE540L01014</t>
  </si>
  <si>
    <t>APL Apollo Tubes Ltd.</t>
  </si>
  <si>
    <t>INE702C01027</t>
  </si>
  <si>
    <t>Adani Energy Solutions Ltd.</t>
  </si>
  <si>
    <t>INE931S01010</t>
  </si>
  <si>
    <t>Mphasis Ltd.</t>
  </si>
  <si>
    <t>INE356A01018</t>
  </si>
  <si>
    <t>Aurobindo Pharma Ltd.</t>
  </si>
  <si>
    <t>INE406A01037</t>
  </si>
  <si>
    <t>Godrej Properties Ltd.</t>
  </si>
  <si>
    <t>INE484J01027</t>
  </si>
  <si>
    <t>Glenmark Pharmaceuticals Ltd.</t>
  </si>
  <si>
    <t>INE935A01035</t>
  </si>
  <si>
    <t>Colgate - Palmolive (India) Ltd.</t>
  </si>
  <si>
    <t>INE259A01022</t>
  </si>
  <si>
    <t>MRF Ltd.</t>
  </si>
  <si>
    <t>INE883A01011</t>
  </si>
  <si>
    <t>The Phoenix Mills Ltd.</t>
  </si>
  <si>
    <t>INE211B01039</t>
  </si>
  <si>
    <t>JSW Energy Ltd</t>
  </si>
  <si>
    <t>INE121E01018</t>
  </si>
  <si>
    <t>Dabur India Ltd.</t>
  </si>
  <si>
    <t>INE016A01026</t>
  </si>
  <si>
    <t>PI Industries Ltd.</t>
  </si>
  <si>
    <t>INE603J01030</t>
  </si>
  <si>
    <t>Siemens Ltd.</t>
  </si>
  <si>
    <t>INE003A01024</t>
  </si>
  <si>
    <t>ABB India Ltd.</t>
  </si>
  <si>
    <t>INE117A01022</t>
  </si>
  <si>
    <t>Supreme Industries Ltd.</t>
  </si>
  <si>
    <t>INE195A01028</t>
  </si>
  <si>
    <t>Mankind Pharma Ltd.</t>
  </si>
  <si>
    <t>INE634S01028</t>
  </si>
  <si>
    <t>NHPC Ltd.</t>
  </si>
  <si>
    <t>INE848E01016</t>
  </si>
  <si>
    <t>Coromandel International Ltd.</t>
  </si>
  <si>
    <t>INE169A01031</t>
  </si>
  <si>
    <t>Union Bank Of India</t>
  </si>
  <si>
    <t>INE692A01016</t>
  </si>
  <si>
    <t>JK Cement Ltd.</t>
  </si>
  <si>
    <t>INE823G01014</t>
  </si>
  <si>
    <t>Indian Bank</t>
  </si>
  <si>
    <t>INE562A01011</t>
  </si>
  <si>
    <t>NMDC Ltd.</t>
  </si>
  <si>
    <t>INE584A01023</t>
  </si>
  <si>
    <t>Minerals &amp; Mining</t>
  </si>
  <si>
    <t>SBI Cards &amp; Payment Services Ltd.</t>
  </si>
  <si>
    <t>INE018E01016</t>
  </si>
  <si>
    <t>Page Industries Ltd.</t>
  </si>
  <si>
    <t>INE761H01022</t>
  </si>
  <si>
    <t>Textiles &amp; Apparels</t>
  </si>
  <si>
    <t>Prestige Estates Projects Ltd.</t>
  </si>
  <si>
    <t>INE811K01011</t>
  </si>
  <si>
    <t>KEI Industries Ltd.</t>
  </si>
  <si>
    <t>INE878B01027</t>
  </si>
  <si>
    <t>Zydus Lifesciences Ltd.</t>
  </si>
  <si>
    <t>INE010B01027</t>
  </si>
  <si>
    <t>Blue Star Ltd.</t>
  </si>
  <si>
    <t>INE472A01039</t>
  </si>
  <si>
    <t>Jubilant Foodworks Ltd.</t>
  </si>
  <si>
    <t>INE797F01020</t>
  </si>
  <si>
    <t>Delhivery Ltd.</t>
  </si>
  <si>
    <t>INE148O01028</t>
  </si>
  <si>
    <t>Jindal Stainless Ltd.</t>
  </si>
  <si>
    <t>INE220G01021</t>
  </si>
  <si>
    <t>360 One Wam Ltd.</t>
  </si>
  <si>
    <t>INE466L01038</t>
  </si>
  <si>
    <t>Torrent Power Ltd.</t>
  </si>
  <si>
    <t>INE813H01021</t>
  </si>
  <si>
    <t>ICICI Prudential Life Insurance Company Ltd.</t>
  </si>
  <si>
    <t>INE726G01019</t>
  </si>
  <si>
    <t>UNO Minda Ltd.</t>
  </si>
  <si>
    <t>INE405E01023</t>
  </si>
  <si>
    <t>Indian Railway Finance Corporation Ltd.</t>
  </si>
  <si>
    <t>INE053F01010</t>
  </si>
  <si>
    <t>Hitachi Energy India Ltd.</t>
  </si>
  <si>
    <t>INE07Y701011</t>
  </si>
  <si>
    <t>Radico Khaitan Ltd.</t>
  </si>
  <si>
    <t>INE944F01028</t>
  </si>
  <si>
    <t>Oil India Ltd.</t>
  </si>
  <si>
    <t>INE274J01014</t>
  </si>
  <si>
    <t>Aditya Birla Capital Ltd.</t>
  </si>
  <si>
    <t>INE674K01013</t>
  </si>
  <si>
    <t>Vodafone Idea Ltd.</t>
  </si>
  <si>
    <t>INE669E01016</t>
  </si>
  <si>
    <t>Kaynes Technology India Ltd.</t>
  </si>
  <si>
    <t>INE918Z01012</t>
  </si>
  <si>
    <t>Industrial Manufacturing</t>
  </si>
  <si>
    <t>Indian Railway Catering and Tourism Corporation Ltd.</t>
  </si>
  <si>
    <t>INE335Y01020</t>
  </si>
  <si>
    <t>Mazagon Dock Shipbuilders Ltd</t>
  </si>
  <si>
    <t>INE249Z01020</t>
  </si>
  <si>
    <t>Petronet LNG Ltd.</t>
  </si>
  <si>
    <t>INE347G01014</t>
  </si>
  <si>
    <t>L&amp;T Finance Ltd.</t>
  </si>
  <si>
    <t>INE498L01015</t>
  </si>
  <si>
    <t>Biocon Ltd.</t>
  </si>
  <si>
    <t>INE376G01013</t>
  </si>
  <si>
    <t>Hindustan Zinc Ltd.</t>
  </si>
  <si>
    <t>INE267A01025</t>
  </si>
  <si>
    <t>Oracle Financial Services Software Ltd.</t>
  </si>
  <si>
    <t>INE881D01027</t>
  </si>
  <si>
    <t>Steel Authority Of India Ltd.</t>
  </si>
  <si>
    <t>INE114A01011</t>
  </si>
  <si>
    <t>Patanjali Foods Ltd.</t>
  </si>
  <si>
    <t>INE619A01035</t>
  </si>
  <si>
    <t>National Aluminium Company Ltd.</t>
  </si>
  <si>
    <t>INE139A01034</t>
  </si>
  <si>
    <t>Rail Vikas Nigam Ltd.</t>
  </si>
  <si>
    <t>INE415G01027</t>
  </si>
  <si>
    <t>Cholamandalam Financial Holdings Ltd.</t>
  </si>
  <si>
    <t>INE149A01033</t>
  </si>
  <si>
    <t>Tata Communications Ltd.</t>
  </si>
  <si>
    <t>INE151A01013</t>
  </si>
  <si>
    <t>Crompton Greaves Consumer Electricals Ltd.</t>
  </si>
  <si>
    <t>INE299U01018</t>
  </si>
  <si>
    <t>IPCA Laboratories Ltd.</t>
  </si>
  <si>
    <t>INE571A01038</t>
  </si>
  <si>
    <t>Sona Blw Precision Forgings Ltd.</t>
  </si>
  <si>
    <t>INE073K01018</t>
  </si>
  <si>
    <t>Oberoi Realty Ltd.</t>
  </si>
  <si>
    <t>INE093I01010</t>
  </si>
  <si>
    <t>Tata Elxsi Ltd.</t>
  </si>
  <si>
    <t>INE670A01012</t>
  </si>
  <si>
    <t>Balkrishna Industries Ltd.</t>
  </si>
  <si>
    <t>INE787D01026</t>
  </si>
  <si>
    <t>Computer Age Management Services Ltd.</t>
  </si>
  <si>
    <t>INE596I01012</t>
  </si>
  <si>
    <t>Container Corporation Of India Ltd.</t>
  </si>
  <si>
    <t>INE111A01025</t>
  </si>
  <si>
    <t>Mahindra &amp; Mahindra Financial Services Ltd.</t>
  </si>
  <si>
    <t>INE774D01024</t>
  </si>
  <si>
    <t>KPIT Technologies Ltd</t>
  </si>
  <si>
    <t>INE04I401011</t>
  </si>
  <si>
    <t>Exide Industries Ltd.</t>
  </si>
  <si>
    <t>INE302A01020</t>
  </si>
  <si>
    <t>Dalmia Bharat Ltd.</t>
  </si>
  <si>
    <t>INE00R701025</t>
  </si>
  <si>
    <t>Kalyan Jewellers India Ltd.</t>
  </si>
  <si>
    <t>INE303R01014</t>
  </si>
  <si>
    <t>Adani total gas Ltd.</t>
  </si>
  <si>
    <t>INE399L01023</t>
  </si>
  <si>
    <t>Schaeffler India Ltd.</t>
  </si>
  <si>
    <t>INE513A01022</t>
  </si>
  <si>
    <t>LIC Housing Finance Ltd.</t>
  </si>
  <si>
    <t>INE115A01026</t>
  </si>
  <si>
    <t>Krishna Institute of Medical Sciences</t>
  </si>
  <si>
    <t>INE967H01025</t>
  </si>
  <si>
    <t>Life Insurance Corporation of India</t>
  </si>
  <si>
    <t>INE0J1Y01017</t>
  </si>
  <si>
    <t>Navin Fluorine International Ltd.</t>
  </si>
  <si>
    <t>INE048G01026</t>
  </si>
  <si>
    <t>Astral Ltd.</t>
  </si>
  <si>
    <t>INE006I01046</t>
  </si>
  <si>
    <t>Redington (India) Ltd.</t>
  </si>
  <si>
    <t>INE891D01026</t>
  </si>
  <si>
    <t>Commercial Services &amp; Supplies</t>
  </si>
  <si>
    <t>Amber Enterprises India Ltd.</t>
  </si>
  <si>
    <t>INE371P01015</t>
  </si>
  <si>
    <t>RBL Bank Ltd.</t>
  </si>
  <si>
    <t>INE976G01028</t>
  </si>
  <si>
    <t>PNB Housing Finance Ltd.</t>
  </si>
  <si>
    <t>INE572E01012</t>
  </si>
  <si>
    <t>Lloyds Metals &amp; Energy Ltd.</t>
  </si>
  <si>
    <t>INE281B01032</t>
  </si>
  <si>
    <t>Gland Pharma Ltd.</t>
  </si>
  <si>
    <t>INE068V01023</t>
  </si>
  <si>
    <t>Nippon Life India Asset Management Ltd</t>
  </si>
  <si>
    <t>INE298J01013</t>
  </si>
  <si>
    <t>Manappuram Finance Ltd.</t>
  </si>
  <si>
    <t>INE522D01027</t>
  </si>
  <si>
    <t>City Union Bank Ltd.</t>
  </si>
  <si>
    <t>INE491A01021</t>
  </si>
  <si>
    <t>Apollo Tyres Ltd.</t>
  </si>
  <si>
    <t>INE438A01022</t>
  </si>
  <si>
    <t>Bank Of India</t>
  </si>
  <si>
    <t>INE084A01016</t>
  </si>
  <si>
    <t>Cochin Shipyard Ltd.</t>
  </si>
  <si>
    <t>INE704P01025</t>
  </si>
  <si>
    <t>Gujarat Fluorochemicals Ltd.</t>
  </si>
  <si>
    <t>INE09N301011</t>
  </si>
  <si>
    <t>Abbott India Ltd.</t>
  </si>
  <si>
    <t>INE358A01014</t>
  </si>
  <si>
    <t>Indraprastha Gas Ltd.</t>
  </si>
  <si>
    <t>INE203G01027</t>
  </si>
  <si>
    <t>Berger Paints India Ltd.</t>
  </si>
  <si>
    <t>INE463A01038</t>
  </si>
  <si>
    <t>Poonawalla Fincorp Ltd.</t>
  </si>
  <si>
    <t>INE511C01022</t>
  </si>
  <si>
    <t>Tata Chemicals Ltd.</t>
  </si>
  <si>
    <t>INE092A01019</t>
  </si>
  <si>
    <t>Bandhan Bank Ltd.</t>
  </si>
  <si>
    <t>INE545U01014</t>
  </si>
  <si>
    <t>Kalpataru Projects International Ltd</t>
  </si>
  <si>
    <t>INE220B01022</t>
  </si>
  <si>
    <t>Aster DM Healthcare Ltd.</t>
  </si>
  <si>
    <t>INE914M01019</t>
  </si>
  <si>
    <t>Kfin Technologies Ltd.</t>
  </si>
  <si>
    <t>INE138Y01010</t>
  </si>
  <si>
    <t>Motilal Oswal Financial Services Ltd.</t>
  </si>
  <si>
    <t>INE338I01027</t>
  </si>
  <si>
    <t>J.B.Chemicals &amp; Pharmaceuticals Ltd.</t>
  </si>
  <si>
    <t>INE572A01036</t>
  </si>
  <si>
    <t>Apar Industries Ltd.</t>
  </si>
  <si>
    <t>INE372A01015</t>
  </si>
  <si>
    <t>Angel One Ltd.</t>
  </si>
  <si>
    <t>INE732I01013</t>
  </si>
  <si>
    <t>Godfrey Phillips India Ltd.</t>
  </si>
  <si>
    <t>INE260B01028</t>
  </si>
  <si>
    <t>Cigarettes &amp; Tobacco Products</t>
  </si>
  <si>
    <t>Tata Investment Corporation Ltd.</t>
  </si>
  <si>
    <t>INE672A01018</t>
  </si>
  <si>
    <t>Bharat Dynamics Ltd.</t>
  </si>
  <si>
    <t>INE171Z01026</t>
  </si>
  <si>
    <t>Inox Wind Ltd.</t>
  </si>
  <si>
    <t>INE066P01011</t>
  </si>
  <si>
    <t>Dewan Housing Finance Corporation Ltd.</t>
  </si>
  <si>
    <t>Linde India Ltd.</t>
  </si>
  <si>
    <t>INE473A01011</t>
  </si>
  <si>
    <t>Procter &amp; Gamble Hygiene and Health Care Ltd.</t>
  </si>
  <si>
    <t>INE179A01014</t>
  </si>
  <si>
    <t>Authum Investment &amp; Infrastucture Ltd</t>
  </si>
  <si>
    <t>INE206F01022</t>
  </si>
  <si>
    <t>United Breweries Ltd.</t>
  </si>
  <si>
    <t>INE686F01025</t>
  </si>
  <si>
    <t>Neuland Laboratories Ltd.</t>
  </si>
  <si>
    <t>INE794A01010</t>
  </si>
  <si>
    <t>Wockhardt Ltd.</t>
  </si>
  <si>
    <t>INE049B01025</t>
  </si>
  <si>
    <t>Deepak Nitrite Ltd.</t>
  </si>
  <si>
    <t>INE288B01029</t>
  </si>
  <si>
    <t>Brigade Enterprises Ltd.</t>
  </si>
  <si>
    <t>INE791I01019</t>
  </si>
  <si>
    <t>Sammaan Capital Ltd.</t>
  </si>
  <si>
    <t>INE148I01020</t>
  </si>
  <si>
    <t>Bharti Hexacom Ltd.</t>
  </si>
  <si>
    <t>INE343G01021</t>
  </si>
  <si>
    <t>Affle India Ltd.</t>
  </si>
  <si>
    <t>INE00WC01027</t>
  </si>
  <si>
    <t>It - Services</t>
  </si>
  <si>
    <t>The Ramco Cements Ltd.</t>
  </si>
  <si>
    <t>INE331A01037</t>
  </si>
  <si>
    <t>Amara Raja Energy and Mobility Ltd.</t>
  </si>
  <si>
    <t>INE885A01032</t>
  </si>
  <si>
    <t>Thermax Ltd.</t>
  </si>
  <si>
    <t>INE152A01029</t>
  </si>
  <si>
    <t>Premier Energies Ltd.</t>
  </si>
  <si>
    <t>INE0BS701011</t>
  </si>
  <si>
    <t>Syngene International Ltd.</t>
  </si>
  <si>
    <t>INE398R01022</t>
  </si>
  <si>
    <t>Dr Lal Pathlabs Ltd.</t>
  </si>
  <si>
    <t>INE600L01024</t>
  </si>
  <si>
    <t>AIA Engineering Ltd.</t>
  </si>
  <si>
    <t>INE212H01026</t>
  </si>
  <si>
    <t>Indian Renewable Energy Development Agency Ltd</t>
  </si>
  <si>
    <t>INE202E01016</t>
  </si>
  <si>
    <t>Narayana Hrudayalaya Ltd.</t>
  </si>
  <si>
    <t>INE410P01011</t>
  </si>
  <si>
    <t>Piramal Pharma Ltd.</t>
  </si>
  <si>
    <t>INE0DK501011</t>
  </si>
  <si>
    <t>General Insurance Corporation of India</t>
  </si>
  <si>
    <t>INE481Y01014</t>
  </si>
  <si>
    <t>K.P.R. Mill Ltd.</t>
  </si>
  <si>
    <t>INE930H01031</t>
  </si>
  <si>
    <t>Escorts Kubota Ltd</t>
  </si>
  <si>
    <t>INE042A01014</t>
  </si>
  <si>
    <t>Motherson Sumi Wiring India Ltd.</t>
  </si>
  <si>
    <t>INE0FS801015</t>
  </si>
  <si>
    <t>Tata Technologies Ltd</t>
  </si>
  <si>
    <t>INE142M01025</t>
  </si>
  <si>
    <t>KEC International Ltd.</t>
  </si>
  <si>
    <t>INE389H01022</t>
  </si>
  <si>
    <t>L&amp;T Technology Services Ltd.</t>
  </si>
  <si>
    <t>INE010V01017</t>
  </si>
  <si>
    <t>ACC Ltd.</t>
  </si>
  <si>
    <t>INE012A01025</t>
  </si>
  <si>
    <t>Housing &amp; Urban Development Corporation Ltd.</t>
  </si>
  <si>
    <t>INE031A01017</t>
  </si>
  <si>
    <t>Indian Energy Exchange Ltd.</t>
  </si>
  <si>
    <t>INE022Q01020</t>
  </si>
  <si>
    <t>Suven Pharmaceuticals Ltd.</t>
  </si>
  <si>
    <t>INE03QK01018</t>
  </si>
  <si>
    <t>Welspun Corp Ltd.</t>
  </si>
  <si>
    <t>INE191B01025</t>
  </si>
  <si>
    <t>Anand Rathi Wealth Ltd.</t>
  </si>
  <si>
    <t>INE463V01026</t>
  </si>
  <si>
    <t>NBCC (India) Ltd.</t>
  </si>
  <si>
    <t>INE095N01031</t>
  </si>
  <si>
    <t>SKF India Ltd.</t>
  </si>
  <si>
    <t>INE640A01023</t>
  </si>
  <si>
    <t>Global Health Ltd</t>
  </si>
  <si>
    <t>INE474Q01031</t>
  </si>
  <si>
    <t>Sundram Fasteners Ltd.</t>
  </si>
  <si>
    <t>INE387A01021</t>
  </si>
  <si>
    <t>Timken India Ltd.</t>
  </si>
  <si>
    <t>INE325A01013</t>
  </si>
  <si>
    <t>Hindustan Copper Ltd.</t>
  </si>
  <si>
    <t>INE531E01026</t>
  </si>
  <si>
    <t>Glaxosmithkline Pharmaceuticals Ltd.</t>
  </si>
  <si>
    <t>INE159A01016</t>
  </si>
  <si>
    <t>CRISIL Ltd.</t>
  </si>
  <si>
    <t>INE007A01025</t>
  </si>
  <si>
    <t>Emami Ltd.</t>
  </si>
  <si>
    <t>INE548C01032</t>
  </si>
  <si>
    <t>EID Parry (India) Ltd.</t>
  </si>
  <si>
    <t>INE126A01031</t>
  </si>
  <si>
    <t>Carborundum Universal Ltd.</t>
  </si>
  <si>
    <t>INE120A01034</t>
  </si>
  <si>
    <t>Elgi Equipments Ltd.</t>
  </si>
  <si>
    <t>INE285A01027</t>
  </si>
  <si>
    <t>Zee Entertainment Enterprises Ltd.</t>
  </si>
  <si>
    <t>INE256A01028</t>
  </si>
  <si>
    <t>Entertainment</t>
  </si>
  <si>
    <t>IIFL Finance Ltd.</t>
  </si>
  <si>
    <t>INE530B01024</t>
  </si>
  <si>
    <t>Firstsource Solutions Ltd.</t>
  </si>
  <si>
    <t>INE684F01012</t>
  </si>
  <si>
    <t>Star Health &amp; Allied Insurance</t>
  </si>
  <si>
    <t>INE575P01011</t>
  </si>
  <si>
    <t>Ajanta Pharma Ltd.</t>
  </si>
  <si>
    <t>INE031B01049</t>
  </si>
  <si>
    <t>Himadri Speciality Chemical Ltd.</t>
  </si>
  <si>
    <t>INE019C01026</t>
  </si>
  <si>
    <t>CESC Ltd.</t>
  </si>
  <si>
    <t>INE486A01021</t>
  </si>
  <si>
    <t>Bajaj Housing Finance Ltd.</t>
  </si>
  <si>
    <t>INE377Y01014</t>
  </si>
  <si>
    <t>The Great Eastern Shipping Company Ltd.</t>
  </si>
  <si>
    <t>INE017A01032</t>
  </si>
  <si>
    <t>Deepak Fertilizers and Petrochemicals Corporation Ltd.</t>
  </si>
  <si>
    <t>INE501A01019</t>
  </si>
  <si>
    <t>Five-Star Business Finance Ltd.</t>
  </si>
  <si>
    <t>INE128S01021</t>
  </si>
  <si>
    <t>JSW Infrastructure Ltd</t>
  </si>
  <si>
    <t>INE880J01026</t>
  </si>
  <si>
    <t>ZF Commercial Vehicle Control Systems India Ltd</t>
  </si>
  <si>
    <t>INE342J01019</t>
  </si>
  <si>
    <t>LMW Ltd.</t>
  </si>
  <si>
    <t>INE269B01029</t>
  </si>
  <si>
    <t>Endurance Technologies Ltd.</t>
  </si>
  <si>
    <t>INE913H01037</t>
  </si>
  <si>
    <t>Aegis Logistics Ltd.</t>
  </si>
  <si>
    <t>INE208C01025</t>
  </si>
  <si>
    <t>Cyient Ltd.</t>
  </si>
  <si>
    <t>INE136B01020</t>
  </si>
  <si>
    <t>Castrol India Ltd.</t>
  </si>
  <si>
    <t>INE172A01027</t>
  </si>
  <si>
    <t>Atul Ltd.</t>
  </si>
  <si>
    <t>INE100A01010</t>
  </si>
  <si>
    <t>Anant Raj Ltd</t>
  </si>
  <si>
    <t>INE242C01024</t>
  </si>
  <si>
    <t>Nuvama Wealth &amp; Investment Ltd.</t>
  </si>
  <si>
    <t>INE531F01015</t>
  </si>
  <si>
    <t>Home First Finance Company India Ltd.</t>
  </si>
  <si>
    <t>INE481N01025</t>
  </si>
  <si>
    <t>Kajaria Ceramics Ltd.</t>
  </si>
  <si>
    <t>INE217B01036</t>
  </si>
  <si>
    <t>Asahi India Glass Ltd.</t>
  </si>
  <si>
    <t>INE439A01020</t>
  </si>
  <si>
    <t>PTC Industries Ltd</t>
  </si>
  <si>
    <t>INE596F01018</t>
  </si>
  <si>
    <t>HBL Engineering Ltd.</t>
  </si>
  <si>
    <t>INE292B01021</t>
  </si>
  <si>
    <t>Maharashtra Scooters Ltd.</t>
  </si>
  <si>
    <t>INE288A01013</t>
  </si>
  <si>
    <t>NLC India Ltd.</t>
  </si>
  <si>
    <t>INE589A01014</t>
  </si>
  <si>
    <t>NTPC Green Energy Ltd</t>
  </si>
  <si>
    <t>INE0ONG01011</t>
  </si>
  <si>
    <t>Gujarat State Petronet Ltd.</t>
  </si>
  <si>
    <t>INE246F01010</t>
  </si>
  <si>
    <t>Aditya Birla Real Estate Ltd.</t>
  </si>
  <si>
    <t>INE055A01016</t>
  </si>
  <si>
    <t>Paper, Forest &amp; Jute Products</t>
  </si>
  <si>
    <t>Intellect Design Arena Ltd.</t>
  </si>
  <si>
    <t>INE306R01017</t>
  </si>
  <si>
    <t>Jubilant Pharmova Sciences Ltd</t>
  </si>
  <si>
    <t>INE700A01033</t>
  </si>
  <si>
    <t>Zensar Technologies Ltd.</t>
  </si>
  <si>
    <t>INE520A01027</t>
  </si>
  <si>
    <t>Aptus Value Housing Finance</t>
  </si>
  <si>
    <t>INE852O01025</t>
  </si>
  <si>
    <t>Sai Life Sciences Ltd.</t>
  </si>
  <si>
    <t>INE570L01029</t>
  </si>
  <si>
    <t>Bank Of Maharashtra</t>
  </si>
  <si>
    <t>INE457A01014</t>
  </si>
  <si>
    <t>Eclerx Services Ltd.</t>
  </si>
  <si>
    <t>INE738I01010</t>
  </si>
  <si>
    <t>Go Digit General Insurance Ltd</t>
  </si>
  <si>
    <t>INE03JT01014</t>
  </si>
  <si>
    <t>Adani Wilmar Ltd</t>
  </si>
  <si>
    <t>INE699H01024</t>
  </si>
  <si>
    <t>NCC Ltd.</t>
  </si>
  <si>
    <t>INE868B01028</t>
  </si>
  <si>
    <t>Lemon Tree Hotels Ltd.</t>
  </si>
  <si>
    <t>INE970X01018</t>
  </si>
  <si>
    <t>Craftsman Automation Ltd.</t>
  </si>
  <si>
    <t>INE00LO01017</t>
  </si>
  <si>
    <t>IRB Infrastructure Developers Ltd.</t>
  </si>
  <si>
    <t>INE821I01022</t>
  </si>
  <si>
    <t>Usha Martin Ltd.</t>
  </si>
  <si>
    <t>INE228A01035</t>
  </si>
  <si>
    <t>3M India Ltd.</t>
  </si>
  <si>
    <t>INE470A01017</t>
  </si>
  <si>
    <t>Diversified</t>
  </si>
  <si>
    <t>BEML Ltd.</t>
  </si>
  <si>
    <t>INE258A01016</t>
  </si>
  <si>
    <t>Pg Electroplast Ltd.</t>
  </si>
  <si>
    <t>INE457L01029</t>
  </si>
  <si>
    <t>Brainbees Solutions Ltd.</t>
  </si>
  <si>
    <t>INE02RE01045</t>
  </si>
  <si>
    <t>Chambal Fertilisers &amp; Chemicals Ltd.</t>
  </si>
  <si>
    <t>INE085A01013</t>
  </si>
  <si>
    <t>Honeywell Automation India Ltd.</t>
  </si>
  <si>
    <t>INE671A01010</t>
  </si>
  <si>
    <t>Gillette India Ltd.</t>
  </si>
  <si>
    <t>INE322A01010</t>
  </si>
  <si>
    <t>Aarti Industries Ltd.</t>
  </si>
  <si>
    <t>INE769A01020</t>
  </si>
  <si>
    <t>Pfizer Ltd.</t>
  </si>
  <si>
    <t>INE182A01018</t>
  </si>
  <si>
    <t>Kirloskar Oil Engines Ltd.</t>
  </si>
  <si>
    <t>INE146L01010</t>
  </si>
  <si>
    <t>PVR INOX Ltd.</t>
  </si>
  <si>
    <t>INE191H01014</t>
  </si>
  <si>
    <t>Data Patterns India Ltd.</t>
  </si>
  <si>
    <t>INE0IX101010</t>
  </si>
  <si>
    <t>Granules India Ltd.</t>
  </si>
  <si>
    <t>INE101D01020</t>
  </si>
  <si>
    <t>Poly Medicure Ltd</t>
  </si>
  <si>
    <t>INE205C01021</t>
  </si>
  <si>
    <t>Healthcare Equipment &amp; Supplies</t>
  </si>
  <si>
    <t>Whirlpool of India Ltd.</t>
  </si>
  <si>
    <t>INE716A01013</t>
  </si>
  <si>
    <t>Gujarat Gas Ltd.</t>
  </si>
  <si>
    <t>INE844O01030</t>
  </si>
  <si>
    <t>Grindwell Norton Ltd.</t>
  </si>
  <si>
    <t>INE536A01023</t>
  </si>
  <si>
    <t>CreditAccess Grameen Ltd.</t>
  </si>
  <si>
    <t>INE741K01010</t>
  </si>
  <si>
    <t>Bata India Ltd.</t>
  </si>
  <si>
    <t>INE176A01028</t>
  </si>
  <si>
    <t>Mahanagar Gas Ltd.</t>
  </si>
  <si>
    <t>INE002S01010</t>
  </si>
  <si>
    <t>Garden Reach Shipbuilders &amp; Engineers Ltd.</t>
  </si>
  <si>
    <t>INE382Z01011</t>
  </si>
  <si>
    <t>Indiamart Intermesh Ltd.</t>
  </si>
  <si>
    <t>INE933S01016</t>
  </si>
  <si>
    <t>Jyoti CNC Automation Ltd</t>
  </si>
  <si>
    <t>INE980O01024</t>
  </si>
  <si>
    <t>CEAT Ltd.</t>
  </si>
  <si>
    <t>INE482A01020</t>
  </si>
  <si>
    <t>HFCL Ltd.</t>
  </si>
  <si>
    <t>INE548A01028</t>
  </si>
  <si>
    <t>Capri Global Capital Ltd.</t>
  </si>
  <si>
    <t>INE180C01042</t>
  </si>
  <si>
    <t>Natco Pharma Ltd.</t>
  </si>
  <si>
    <t>INE987B01026</t>
  </si>
  <si>
    <t>Ola Electric Mobility Ltd.</t>
  </si>
  <si>
    <t>INE0LXG01040</t>
  </si>
  <si>
    <t>Inventurus Knowledge Solutions Ltd.</t>
  </si>
  <si>
    <t>INE115Q01022</t>
  </si>
  <si>
    <t>EIH Ltd.</t>
  </si>
  <si>
    <t>INE230A01023</t>
  </si>
  <si>
    <t>Titagarh Rail Systems Ltd.</t>
  </si>
  <si>
    <t>INE615H01020</t>
  </si>
  <si>
    <t>Sobha Ltd.</t>
  </si>
  <si>
    <t>INE671H01015</t>
  </si>
  <si>
    <t>Sapphire Foods India Ltd</t>
  </si>
  <si>
    <t>INE806T01020</t>
  </si>
  <si>
    <t>V-Guard Industries Ltd.</t>
  </si>
  <si>
    <t>INE951I01027</t>
  </si>
  <si>
    <t>Chalet Hotels Ltd.</t>
  </si>
  <si>
    <t>INE427F01016</t>
  </si>
  <si>
    <t>Devyani International Ltd</t>
  </si>
  <si>
    <t>INE872J01023</t>
  </si>
  <si>
    <t>Techno Electric &amp; Engineering Company Ltd.</t>
  </si>
  <si>
    <t>INE285K01026</t>
  </si>
  <si>
    <t>Rainbow Childrens Medicare Ltd</t>
  </si>
  <si>
    <t>INE961O01016</t>
  </si>
  <si>
    <t>Sonata Software Ltd.</t>
  </si>
  <si>
    <t>INE269A01021</t>
  </si>
  <si>
    <t>Afcons Infrastructure Ltd.</t>
  </si>
  <si>
    <t>INE101I01011</t>
  </si>
  <si>
    <t>Sumitomo Chemical India Ltd.</t>
  </si>
  <si>
    <t>INE258G01013</t>
  </si>
  <si>
    <t>Sagility India Ltd</t>
  </si>
  <si>
    <t>INE0W2G01015</t>
  </si>
  <si>
    <t>Eris Lifesciences Ltd.</t>
  </si>
  <si>
    <t>INE406M01024</t>
  </si>
  <si>
    <t>PCBL Chemical Ltd.</t>
  </si>
  <si>
    <t>INE602A01031</t>
  </si>
  <si>
    <t>Zen Technologies Ltd.</t>
  </si>
  <si>
    <t>INE251B01027</t>
  </si>
  <si>
    <t>Aavas Financiers Ltd.</t>
  </si>
  <si>
    <t>INE216P01012</t>
  </si>
  <si>
    <t>TVS Holdings Ltd.</t>
  </si>
  <si>
    <t>INE105A01035</t>
  </si>
  <si>
    <t>SJVN Ltd.</t>
  </si>
  <si>
    <t>INE002L01015</t>
  </si>
  <si>
    <t>Can Fin Homes Ltd.</t>
  </si>
  <si>
    <t>INE477A01020</t>
  </si>
  <si>
    <t>Olectra Greentech Ltd</t>
  </si>
  <si>
    <t>INE260D01016</t>
  </si>
  <si>
    <t>Shyam Metalics &amp; Energy Ltd</t>
  </si>
  <si>
    <t>INE810G01011</t>
  </si>
  <si>
    <t>Swan Corp Ltd.</t>
  </si>
  <si>
    <t>INE665A01038</t>
  </si>
  <si>
    <t>Jm Financial Ltd.</t>
  </si>
  <si>
    <t>INE780C01023</t>
  </si>
  <si>
    <t>Ratnamani Metals &amp; Tubes Ltd.</t>
  </si>
  <si>
    <t>INE703B01027</t>
  </si>
  <si>
    <t>Finolex Cables Ltd.</t>
  </si>
  <si>
    <t>INE235A01022</t>
  </si>
  <si>
    <t>Bayer Cropscience Ltd.</t>
  </si>
  <si>
    <t>INE462A01022</t>
  </si>
  <si>
    <t>JSW Holdings Ltd.</t>
  </si>
  <si>
    <t>INE824G01012</t>
  </si>
  <si>
    <t>CCL Products (India) Ltd.</t>
  </si>
  <si>
    <t>INE421D01022</t>
  </si>
  <si>
    <t>Triveni Turbine Ltd.</t>
  </si>
  <si>
    <t>INE152M01016</t>
  </si>
  <si>
    <t>Birlasoft Ltd.</t>
  </si>
  <si>
    <t>INE836A01035</t>
  </si>
  <si>
    <t>JK Lakshmi Cement Ltd.</t>
  </si>
  <si>
    <t>INE786A01032</t>
  </si>
  <si>
    <t>DCM Shriram Ltd.</t>
  </si>
  <si>
    <t>INE499A01024</t>
  </si>
  <si>
    <t>Aditya Birla Sun Life AMC Ltd.</t>
  </si>
  <si>
    <t>INE404A01024</t>
  </si>
  <si>
    <t>Astrazeneca Pharma India Ltd.</t>
  </si>
  <si>
    <t>INE203A01020</t>
  </si>
  <si>
    <t>Newgen Software Technologies Ltd.</t>
  </si>
  <si>
    <t>INE619B01017</t>
  </si>
  <si>
    <t>Ircon International Ltd.</t>
  </si>
  <si>
    <t>INE962Y01021</t>
  </si>
  <si>
    <t>Finolex Industries Ltd.</t>
  </si>
  <si>
    <t>INE183A01024</t>
  </si>
  <si>
    <t>Ramkrishna Forgings Ltd</t>
  </si>
  <si>
    <t>INE399G01023</t>
  </si>
  <si>
    <t>Concord Biotech Ltd.</t>
  </si>
  <si>
    <t>INE338H01029</t>
  </si>
  <si>
    <t>Medplus Health Services Ltd</t>
  </si>
  <si>
    <t>INE804L01022</t>
  </si>
  <si>
    <t>Jubilant Ingrevia Ltd.</t>
  </si>
  <si>
    <t>INE0BY001018</t>
  </si>
  <si>
    <t>UTI Asset Management Co Ltd</t>
  </si>
  <si>
    <t>INE094J01016</t>
  </si>
  <si>
    <t>Metropolis Healthcare Ltd.</t>
  </si>
  <si>
    <t>INE112L01020</t>
  </si>
  <si>
    <t>Engineers India Ltd.</t>
  </si>
  <si>
    <t>INE510A01028</t>
  </si>
  <si>
    <t>Aadhar Housing Finance Ltd.</t>
  </si>
  <si>
    <t>INE883F01010</t>
  </si>
  <si>
    <t>Godrej Industries Ltd.</t>
  </si>
  <si>
    <t>INE233A01035</t>
  </si>
  <si>
    <t>Balrampur Chini Mills Ltd.</t>
  </si>
  <si>
    <t>INE119A01028</t>
  </si>
  <si>
    <t>Supreme Petrochem Ltd.</t>
  </si>
  <si>
    <t>INE663A01033</t>
  </si>
  <si>
    <t>Sun TV Network Ltd.</t>
  </si>
  <si>
    <t>INE424H01027</t>
  </si>
  <si>
    <t>NMDC Steel Ltd.</t>
  </si>
  <si>
    <t>INE0NNS01018</t>
  </si>
  <si>
    <t>TBO Tek Ltd.</t>
  </si>
  <si>
    <t>INE673O01025</t>
  </si>
  <si>
    <t>Hatsun Agro Product Ltd.</t>
  </si>
  <si>
    <t>INE473B01035</t>
  </si>
  <si>
    <t>CIE Automotive India Ltd</t>
  </si>
  <si>
    <t>INE536H01010</t>
  </si>
  <si>
    <t>Procter &amp; Gamble Health Ltd.</t>
  </si>
  <si>
    <t>INE199A01012</t>
  </si>
  <si>
    <t>Kansai Nerolac Paints Ltd.</t>
  </si>
  <si>
    <t>INE531A01024</t>
  </si>
  <si>
    <t>BASF India Ltd.</t>
  </si>
  <si>
    <t>INE373A01013</t>
  </si>
  <si>
    <t>Gujarat Mineral Development Corporation Ltd.</t>
  </si>
  <si>
    <t>INE131A01031</t>
  </si>
  <si>
    <t>Alembic Pharmaceuticals Ltd.</t>
  </si>
  <si>
    <t>INE901L01018</t>
  </si>
  <si>
    <t>Sarda Energy &amp; Minerals Ltd.</t>
  </si>
  <si>
    <t>INE385C01021</t>
  </si>
  <si>
    <t>Kirloskar Brothers Investment Ltd</t>
  </si>
  <si>
    <t>INE732A01036</t>
  </si>
  <si>
    <t>IDBI Bank Ltd.</t>
  </si>
  <si>
    <t>INE008A01015</t>
  </si>
  <si>
    <t>Metro Brands Ltd.</t>
  </si>
  <si>
    <t>INE317I01021</t>
  </si>
  <si>
    <t>Century Plyboards (India) Ltd.</t>
  </si>
  <si>
    <t>INE348B01021</t>
  </si>
  <si>
    <t>Tejas Networks Ltd.</t>
  </si>
  <si>
    <t>INE010J01012</t>
  </si>
  <si>
    <t>Telecom - Equipment &amp; Accessories</t>
  </si>
  <si>
    <t>The New India Assurance Company Ltd.</t>
  </si>
  <si>
    <t>INE470Y01017</t>
  </si>
  <si>
    <t>Schneider Electric Infrastructure Ltd.</t>
  </si>
  <si>
    <t>INE839M01018</t>
  </si>
  <si>
    <t>Jindal Saw Ltd.</t>
  </si>
  <si>
    <t>INE324A01032</t>
  </si>
  <si>
    <t>Bikaji Foods International Ltd</t>
  </si>
  <si>
    <t>INE00E101023</t>
  </si>
  <si>
    <t>The Jammu &amp; Kashmir Bank Ltd.</t>
  </si>
  <si>
    <t>INE168A01041</t>
  </si>
  <si>
    <t>Westlife Development Ltd.</t>
  </si>
  <si>
    <t>INE274F01020</t>
  </si>
  <si>
    <t>Tanla platforms Ltd</t>
  </si>
  <si>
    <t>INE483C01032</t>
  </si>
  <si>
    <t>Aditya Birla Fashion and Retail Ltd.</t>
  </si>
  <si>
    <t>INE647O01011</t>
  </si>
  <si>
    <t>Doms Industries Ltd</t>
  </si>
  <si>
    <t>INE321T01012</t>
  </si>
  <si>
    <t>Household Products</t>
  </si>
  <si>
    <t>Minda Corporation Ltd.</t>
  </si>
  <si>
    <t>INE842C01021</t>
  </si>
  <si>
    <t>Vinati Organics Ltd.</t>
  </si>
  <si>
    <t>INE410B01037</t>
  </si>
  <si>
    <t>Gujarat State Fertilizers and Chemicals Ltd.</t>
  </si>
  <si>
    <t>INE026A01025</t>
  </si>
  <si>
    <t>Happiest Minds Technologies Ltd.</t>
  </si>
  <si>
    <t>INE419U01012</t>
  </si>
  <si>
    <t>Action Construction Equipment Ltd.</t>
  </si>
  <si>
    <t>INE731H01025</t>
  </si>
  <si>
    <t>Jyothy Labs Ltd</t>
  </si>
  <si>
    <t>INE668F01031</t>
  </si>
  <si>
    <t>Nuvoco Vistas Corporation Ltd.</t>
  </si>
  <si>
    <t>INE118D01016</t>
  </si>
  <si>
    <t>Vedant Fashions Ltd.</t>
  </si>
  <si>
    <t>INE825V01034</t>
  </si>
  <si>
    <t>HEG Ltd.</t>
  </si>
  <si>
    <t>INE545A01024</t>
  </si>
  <si>
    <t>Sanofi India Ltd.</t>
  </si>
  <si>
    <t>INE058A01010</t>
  </si>
  <si>
    <t>Vardhman Textiles Ltd.</t>
  </si>
  <si>
    <t>INE825A01020</t>
  </si>
  <si>
    <t>Signatureglobal (India) Ltd.</t>
  </si>
  <si>
    <t>INE903U01023</t>
  </si>
  <si>
    <t>RR Kabel Ltd.</t>
  </si>
  <si>
    <t>INE777K01022</t>
  </si>
  <si>
    <t>Gujarat Narmada Valley Fertilizers and Chemicals Ltd.</t>
  </si>
  <si>
    <t>INE113A01013</t>
  </si>
  <si>
    <t>Praj Industries Ltd.</t>
  </si>
  <si>
    <t>INE074A01025</t>
  </si>
  <si>
    <t>Jupiter Wagons Ltd</t>
  </si>
  <si>
    <t>INE209L01016</t>
  </si>
  <si>
    <t>Caplin Point Laboratories Ltd.</t>
  </si>
  <si>
    <t>INE475E01026</t>
  </si>
  <si>
    <t>BLS International Services Ltd.</t>
  </si>
  <si>
    <t>INE153T01027</t>
  </si>
  <si>
    <t>Honasa Consumer Ltd.</t>
  </si>
  <si>
    <t>INE0J5401028</t>
  </si>
  <si>
    <t>Indian Overseas Bank</t>
  </si>
  <si>
    <t>INE565A01014</t>
  </si>
  <si>
    <t>Central Bank Of India</t>
  </si>
  <si>
    <t>INE483A01010</t>
  </si>
  <si>
    <t>Graphite India Ltd.</t>
  </si>
  <si>
    <t>INE371A01025</t>
  </si>
  <si>
    <t>Mastek Ltd.</t>
  </si>
  <si>
    <t>INE759A01021</t>
  </si>
  <si>
    <t>Welspun India Ltd.</t>
  </si>
  <si>
    <t>INE192B01031</t>
  </si>
  <si>
    <t>Chennai Petroleum Corporation Ltd.</t>
  </si>
  <si>
    <t>INE178A01016</t>
  </si>
  <si>
    <t>Cera Sanitaryware Ltd.</t>
  </si>
  <si>
    <t>INE739E01017</t>
  </si>
  <si>
    <t>IFCI Ltd.</t>
  </si>
  <si>
    <t>INE039A01010</t>
  </si>
  <si>
    <t>Birla Corporation Ltd.</t>
  </si>
  <si>
    <t>INE340A01012</t>
  </si>
  <si>
    <t>Trident Ltd.</t>
  </si>
  <si>
    <t>INE064C01022</t>
  </si>
  <si>
    <t>UCO Bank</t>
  </si>
  <si>
    <t>INE691A01018</t>
  </si>
  <si>
    <t>Fine Organic Industries Ltd.</t>
  </si>
  <si>
    <t>INE686Y01026</t>
  </si>
  <si>
    <t>International Gemmological Institute (India) Ltd.</t>
  </si>
  <si>
    <t>INE0Q9301021</t>
  </si>
  <si>
    <t>Network18 Media &amp; Investments Ltd.</t>
  </si>
  <si>
    <t>INE870H01013</t>
  </si>
  <si>
    <t>Blue Dart Express Ltd.</t>
  </si>
  <si>
    <t>INE233B01017</t>
  </si>
  <si>
    <t>Zydus Wellness Ltd.</t>
  </si>
  <si>
    <t>INE768C01028</t>
  </si>
  <si>
    <t>Garware Technical Fibres Ltd.</t>
  </si>
  <si>
    <t>INE276A01018</t>
  </si>
  <si>
    <t>RITES Ltd.</t>
  </si>
  <si>
    <t>INE320J01015</t>
  </si>
  <si>
    <t>Relaxo Footwears Ltd.</t>
  </si>
  <si>
    <t>INE131B01039</t>
  </si>
  <si>
    <t>Emcure Pharmaceuticals Ltd.</t>
  </si>
  <si>
    <t>INE168P01015</t>
  </si>
  <si>
    <t>Ingersoll - Rand (India) Ltd</t>
  </si>
  <si>
    <t>INE177A01018</t>
  </si>
  <si>
    <t>Sterling And Wilson Renewable Energy Ltd.</t>
  </si>
  <si>
    <t>INE00M201021</t>
  </si>
  <si>
    <t>Godrej Agrovet Ltd.</t>
  </si>
  <si>
    <t>INE850D01014</t>
  </si>
  <si>
    <t>Akzo Nobel India Ltd.</t>
  </si>
  <si>
    <t>INE133A01011</t>
  </si>
  <si>
    <t>G R Infraprojects Ltd.</t>
  </si>
  <si>
    <t>INE201P01022</t>
  </si>
  <si>
    <t>Latent View Analytics Ltd.</t>
  </si>
  <si>
    <t>INE0I7C01011</t>
  </si>
  <si>
    <t>KNR Constructions Ltd.</t>
  </si>
  <si>
    <t>INE634I01029</t>
  </si>
  <si>
    <t>Tata Teleservices (Maharashtra) Ltd.</t>
  </si>
  <si>
    <t>INE517B01013</t>
  </si>
  <si>
    <t>C.E.Info Systems Ltd.</t>
  </si>
  <si>
    <t>INE0BV301023</t>
  </si>
  <si>
    <t>Bombay Burmah Trading Corporation Ltd.</t>
  </si>
  <si>
    <t>INE050A01025</t>
  </si>
  <si>
    <t>JBM Auto Ltd</t>
  </si>
  <si>
    <t>INE927D01051</t>
  </si>
  <si>
    <t>Alkyl Amines Chemicals Ltd.</t>
  </si>
  <si>
    <t>INE150B01039</t>
  </si>
  <si>
    <t>Orient Refractories Ltd.</t>
  </si>
  <si>
    <t>INE743M01012</t>
  </si>
  <si>
    <t>Ttk Prestige Ltd.</t>
  </si>
  <si>
    <t>INE690A01028</t>
  </si>
  <si>
    <t>Aether Industries Ltd</t>
  </si>
  <si>
    <t>INE0BWX01014</t>
  </si>
  <si>
    <t>Sheela Foam Ltd.</t>
  </si>
  <si>
    <t>INE916U01025</t>
  </si>
  <si>
    <t>Clean Science &amp; Technology Ltd.</t>
  </si>
  <si>
    <t>INE227W01023</t>
  </si>
  <si>
    <t>Cello World Ltd.</t>
  </si>
  <si>
    <t>INE0LMW01024</t>
  </si>
  <si>
    <t>Maharashtra Seamless Ltd.</t>
  </si>
  <si>
    <t>INE271B01025</t>
  </si>
  <si>
    <t>Mangalore Refinery and Petrochemicals Ltd.</t>
  </si>
  <si>
    <t>INE103A01014</t>
  </si>
  <si>
    <t>Campus Activewear Ltd</t>
  </si>
  <si>
    <t>INE278Y01022</t>
  </si>
  <si>
    <t>Galaxy Surfactants Ltd.</t>
  </si>
  <si>
    <t>INE600K01018</t>
  </si>
  <si>
    <t>KAMA Holdings Ltd</t>
  </si>
  <si>
    <t>INE411F01010</t>
  </si>
  <si>
    <t>Varroc Engineering Ltd.</t>
  </si>
  <si>
    <t>INE665L01035</t>
  </si>
  <si>
    <t>Alok Industries Ltd.</t>
  </si>
  <si>
    <t>INE270A01029</t>
  </si>
  <si>
    <t>Star Cement Ltd.</t>
  </si>
  <si>
    <t>INE460H01021</t>
  </si>
  <si>
    <t>Rashtriya Chemicals and Fertilizers Ltd.</t>
  </si>
  <si>
    <t>INE027A01015</t>
  </si>
  <si>
    <t>Esab India Ltd.</t>
  </si>
  <si>
    <t>INE284A01012</t>
  </si>
  <si>
    <t>The India Cements Ltd.</t>
  </si>
  <si>
    <t>INE383A01012</t>
  </si>
  <si>
    <t>Just Dial Ltd.</t>
  </si>
  <si>
    <t>INE599M01018</t>
  </si>
  <si>
    <t>Ventive Hospitality Ltd</t>
  </si>
  <si>
    <t>INE781S01027</t>
  </si>
  <si>
    <t>Punjab &amp; Sind Bank</t>
  </si>
  <si>
    <t>INE608A01012</t>
  </si>
  <si>
    <t>MMTC Ltd.</t>
  </si>
  <si>
    <t>INE123F01029</t>
  </si>
  <si>
    <t>ITI Ltd.</t>
  </si>
  <si>
    <t>INE248A01017</t>
  </si>
  <si>
    <t>^</t>
  </si>
  <si>
    <t>KIOCL Ltd.</t>
  </si>
  <si>
    <t>INE880L01014</t>
  </si>
  <si>
    <t>Unlisted</t>
  </si>
  <si>
    <t>Nil</t>
  </si>
  <si>
    <t>Debt Instruments</t>
  </si>
  <si>
    <t>Privately Placed/Unlisted</t>
  </si>
  <si>
    <t>Non Convertible Preference Shares</t>
  </si>
  <si>
    <t>INE494B04019</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</si>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</sst>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9">
    <xf numFmtId="0" fontId="0" fillId="0" borderId="0" xfId="0"/>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2" fontId="2" fillId="0" borderId="0" xfId="0" applyNumberFormat="1" applyFont="1" applyAlignment="1" applyProtection="1">
      <alignment vertical="top"/>
      <protection locked="0"/>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5" fillId="0" borderId="4" xfId="0" applyFont="1" applyBorder="1" applyAlignment="1" applyProtection="1">
      <alignment vertical="top"/>
      <protection locked="0"/>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4" fontId="3" fillId="0" borderId="8" xfId="0" applyNumberFormat="1" applyFont="1" applyBorder="1" applyProtection="1"/>
    <xf numFmtId="165" fontId="3" fillId="0" borderId="7"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557</xdr:row>
      <xdr:rowOff>0</xdr:rowOff>
    </xdr:from>
    <xdr:to>
      <xdr:col>2</xdr:col>
      <xdr:colOff>0</xdr:colOff>
      <xdr:row>567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6718100"/>
          <a:ext cx="3810000" cy="1905000"/>
        </a:xfrm>
        <a:prstGeom prst="rect">
          <a:avLst/>
        </a:prstGeom>
        <a:ln w="9525" cmpd="sng">
          <a:noFill/>
        </a:ln>
      </xdr:spPr>
    </xdr:pic>
    <xdr:clientData/>
  </xdr:twoCellAnchor>
  <xdr:twoCellAnchor>
    <xdr:from>
      <xdr:col>1</xdr:col>
      <xdr:colOff>0</xdr:colOff>
      <xdr:row>572</xdr:row>
      <xdr:rowOff>0</xdr:rowOff>
    </xdr:from>
    <xdr:to>
      <xdr:col>2</xdr:col>
      <xdr:colOff>0</xdr:colOff>
      <xdr:row>582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095756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1"/>
  <sheetViews>
    <sheetView tabSelected="1" zoomScale="80" zoomScaleNormal="80" workbookViewId="0">
      <selection activeCell="G10" sqref="G10"/>
    </sheetView>
  </sheetViews>
  <sheetFormatPr defaultColWidth="10" defaultRowHeight="15" customHeight="1" x14ac:dyDescent="0.2"/>
  <cols>
    <col min="1" max="1" width="10" style="28" customWidth="1" collapsed="1"/>
    <col min="2" max="2" width="57.140625" style="28" bestFit="1" customWidth="1" collapsed="1"/>
    <col min="3" max="3" width="17" style="28" bestFit="1" customWidth="1" collapsed="1"/>
    <col min="4" max="4" width="9.7109375" style="28" bestFit="1" customWidth="1" collapsed="1"/>
    <col min="5" max="5" width="50.28515625" style="28" bestFit="1" customWidth="1" collapsed="1"/>
    <col min="6" max="6" width="10.85546875" style="28" bestFit="1" customWidth="1" collapsed="1"/>
    <col min="7" max="7" width="38.7109375" style="28" bestFit="1" customWidth="1" collapsed="1"/>
    <col min="8" max="8" width="11.7109375" style="28" bestFit="1" customWidth="1" collapsed="1"/>
    <col min="9" max="9" width="29.7109375" style="28" bestFit="1" customWidth="1" collapsed="1"/>
    <col min="10" max="10" width="26.7109375" style="28" bestFit="1" customWidth="1" collapsed="1"/>
  </cols>
  <sheetData>
    <row r="1" spans="2:10" ht="15" customHeight="1" x14ac:dyDescent="0.2">
      <c r="B1" s="6" t="s">
        <v>0</v>
      </c>
      <c r="C1" s="6"/>
      <c r="D1" s="6"/>
      <c r="E1" s="6"/>
      <c r="F1" s="6"/>
      <c r="G1" s="6"/>
      <c r="H1" s="6"/>
      <c r="I1" s="6"/>
      <c r="J1" s="6"/>
    </row>
    <row r="2" spans="2:10" ht="15" customHeight="1" x14ac:dyDescent="0.2">
      <c r="B2" s="5" t="s">
        <v>1</v>
      </c>
      <c r="C2" s="5"/>
      <c r="D2" s="5"/>
      <c r="E2" s="5"/>
      <c r="F2" s="5"/>
      <c r="G2" s="5"/>
      <c r="H2" s="5"/>
      <c r="I2" s="5"/>
      <c r="J2" s="5"/>
    </row>
    <row r="3" spans="2:10" ht="15" customHeight="1" x14ac:dyDescent="0.2">
      <c r="B3" s="4" t="s">
        <v>2</v>
      </c>
      <c r="C3" s="4"/>
      <c r="D3" s="4"/>
      <c r="E3" s="4"/>
      <c r="F3" s="4"/>
      <c r="G3" s="4"/>
      <c r="H3" s="4"/>
      <c r="I3" s="4"/>
      <c r="J3" s="4"/>
    </row>
    <row r="4" spans="2:10" ht="15" customHeight="1" x14ac:dyDescent="0.2">
      <c r="B4" s="7" t="s">
        <v>3</v>
      </c>
      <c r="C4" s="8" t="s">
        <v>4</v>
      </c>
      <c r="D4" s="8" t="s">
        <v>5</v>
      </c>
      <c r="E4" s="8" t="s">
        <v>6</v>
      </c>
      <c r="F4" s="8" t="s">
        <v>7</v>
      </c>
      <c r="G4" s="8" t="s">
        <v>8</v>
      </c>
      <c r="H4" s="8" t="s">
        <v>9</v>
      </c>
      <c r="I4" s="9" t="s">
        <v>10</v>
      </c>
      <c r="J4" s="9" t="s">
        <v>11</v>
      </c>
    </row>
    <row r="5" spans="2:10" ht="15" customHeight="1" x14ac:dyDescent="0.2">
      <c r="B5" s="10" t="s">
        <v>12</v>
      </c>
      <c r="C5" s="11" t="s">
        <v>13</v>
      </c>
      <c r="D5" s="12" t="s">
        <v>13</v>
      </c>
      <c r="E5" s="11" t="s">
        <v>13</v>
      </c>
      <c r="F5" s="12" t="s">
        <v>13</v>
      </c>
      <c r="G5" s="12">
        <v>31458.749999999993</v>
      </c>
      <c r="H5" s="13">
        <f>H7</f>
        <v>0.99987783299919941</v>
      </c>
      <c r="I5" s="12" t="s">
        <v>13</v>
      </c>
      <c r="J5" s="14" t="s">
        <v>13</v>
      </c>
    </row>
    <row r="6" spans="2:10" ht="15" customHeight="1" x14ac:dyDescent="0.2">
      <c r="B6" s="15" t="s">
        <v>13</v>
      </c>
      <c r="I6" s="16"/>
      <c r="J6" s="14"/>
    </row>
    <row r="7" spans="2:10" ht="15" customHeight="1" x14ac:dyDescent="0.2">
      <c r="B7" s="10" t="s">
        <v>14</v>
      </c>
      <c r="C7" s="11" t="s">
        <v>13</v>
      </c>
      <c r="D7" s="12" t="s">
        <v>13</v>
      </c>
      <c r="E7" s="11" t="s">
        <v>13</v>
      </c>
      <c r="F7" s="12" t="s">
        <v>13</v>
      </c>
      <c r="G7" s="12">
        <v>31458.749999999993</v>
      </c>
      <c r="H7" s="13">
        <v>0.99987783299919941</v>
      </c>
      <c r="I7" s="12"/>
      <c r="J7" s="13"/>
    </row>
    <row r="8" spans="2:10" ht="15" customHeight="1" x14ac:dyDescent="0.2">
      <c r="B8" s="15" t="s">
        <v>15</v>
      </c>
      <c r="C8" s="17" t="s">
        <v>16</v>
      </c>
      <c r="D8" s="17" t="s">
        <v>13</v>
      </c>
      <c r="E8" s="17" t="s">
        <v>17</v>
      </c>
      <c r="F8" s="18">
        <v>253025</v>
      </c>
      <c r="G8" s="19">
        <v>2406.65</v>
      </c>
      <c r="H8" s="20">
        <v>7.6492422198799995E-2</v>
      </c>
      <c r="I8" s="19" t="s">
        <v>13</v>
      </c>
      <c r="J8" s="14" t="s">
        <v>13</v>
      </c>
    </row>
    <row r="9" spans="2:10" ht="15" customHeight="1" x14ac:dyDescent="0.2">
      <c r="B9" s="15" t="s">
        <v>18</v>
      </c>
      <c r="C9" s="17" t="s">
        <v>19</v>
      </c>
      <c r="D9" s="17" t="s">
        <v>13</v>
      </c>
      <c r="E9" s="17" t="s">
        <v>17</v>
      </c>
      <c r="F9" s="18">
        <v>119099</v>
      </c>
      <c r="G9" s="19">
        <v>1605.51</v>
      </c>
      <c r="H9" s="20">
        <v>5.1029168663699997E-2</v>
      </c>
      <c r="I9" s="19" t="s">
        <v>13</v>
      </c>
      <c r="J9" s="14" t="s">
        <v>13</v>
      </c>
    </row>
    <row r="10" spans="2:10" ht="15" customHeight="1" x14ac:dyDescent="0.2">
      <c r="B10" s="15" t="s">
        <v>20</v>
      </c>
      <c r="C10" s="17" t="s">
        <v>21</v>
      </c>
      <c r="D10" s="17" t="s">
        <v>13</v>
      </c>
      <c r="E10" s="17" t="s">
        <v>22</v>
      </c>
      <c r="F10" s="18">
        <v>112867</v>
      </c>
      <c r="G10" s="19">
        <v>1539.28</v>
      </c>
      <c r="H10" s="20">
        <v>4.8924129242799999E-2</v>
      </c>
      <c r="I10" s="19" t="s">
        <v>13</v>
      </c>
      <c r="J10" s="14" t="s">
        <v>13</v>
      </c>
    </row>
    <row r="11" spans="2:10" ht="15" customHeight="1" x14ac:dyDescent="0.2">
      <c r="B11" s="15" t="s">
        <v>23</v>
      </c>
      <c r="C11" s="17" t="s">
        <v>24</v>
      </c>
      <c r="D11" s="17" t="s">
        <v>13</v>
      </c>
      <c r="E11" s="17" t="s">
        <v>25</v>
      </c>
      <c r="F11" s="18">
        <v>59596</v>
      </c>
      <c r="G11" s="19">
        <v>859.4</v>
      </c>
      <c r="H11" s="20">
        <v>2.7314976268900001E-2</v>
      </c>
      <c r="I11" s="19" t="s">
        <v>13</v>
      </c>
      <c r="J11" s="14" t="s">
        <v>13</v>
      </c>
    </row>
    <row r="12" spans="2:10" ht="15" customHeight="1" x14ac:dyDescent="0.2">
      <c r="B12" s="15" t="s">
        <v>26</v>
      </c>
      <c r="C12" s="17" t="s">
        <v>27</v>
      </c>
      <c r="D12" s="17" t="s">
        <v>13</v>
      </c>
      <c r="E12" s="17" t="s">
        <v>28</v>
      </c>
      <c r="F12" s="18">
        <v>45655</v>
      </c>
      <c r="G12" s="19">
        <v>857.4</v>
      </c>
      <c r="H12" s="20">
        <v>2.72514087188E-2</v>
      </c>
      <c r="I12" s="19" t="s">
        <v>13</v>
      </c>
      <c r="J12" s="14" t="s">
        <v>13</v>
      </c>
    </row>
    <row r="13" spans="2:10" ht="15" customHeight="1" x14ac:dyDescent="0.2">
      <c r="B13" s="15" t="s">
        <v>29</v>
      </c>
      <c r="C13" s="17" t="s">
        <v>30</v>
      </c>
      <c r="D13" s="17" t="s">
        <v>13</v>
      </c>
      <c r="E13" s="17" t="s">
        <v>31</v>
      </c>
      <c r="F13" s="18">
        <v>19503</v>
      </c>
      <c r="G13" s="19">
        <v>713.58</v>
      </c>
      <c r="H13" s="20">
        <v>2.2680266192699999E-2</v>
      </c>
      <c r="I13" s="19" t="s">
        <v>13</v>
      </c>
      <c r="J13" s="14" t="s">
        <v>13</v>
      </c>
    </row>
    <row r="14" spans="2:10" ht="15" customHeight="1" x14ac:dyDescent="0.2">
      <c r="B14" s="15" t="s">
        <v>32</v>
      </c>
      <c r="C14" s="17" t="s">
        <v>33</v>
      </c>
      <c r="D14" s="17" t="s">
        <v>13</v>
      </c>
      <c r="E14" s="17" t="s">
        <v>34</v>
      </c>
      <c r="F14" s="18">
        <v>160879</v>
      </c>
      <c r="G14" s="19">
        <v>646.09</v>
      </c>
      <c r="H14" s="20">
        <v>2.0535179215200001E-2</v>
      </c>
      <c r="I14" s="19" t="s">
        <v>13</v>
      </c>
      <c r="J14" s="14" t="s">
        <v>13</v>
      </c>
    </row>
    <row r="15" spans="2:10" ht="15" customHeight="1" x14ac:dyDescent="0.2">
      <c r="B15" s="15" t="s">
        <v>35</v>
      </c>
      <c r="C15" s="17" t="s">
        <v>36</v>
      </c>
      <c r="D15" s="17" t="s">
        <v>13</v>
      </c>
      <c r="E15" s="17" t="s">
        <v>17</v>
      </c>
      <c r="F15" s="18">
        <v>69288</v>
      </c>
      <c r="G15" s="19">
        <v>604.57000000000005</v>
      </c>
      <c r="H15" s="20">
        <v>1.9215516875600001E-2</v>
      </c>
      <c r="I15" s="19" t="s">
        <v>13</v>
      </c>
      <c r="J15" s="14" t="s">
        <v>13</v>
      </c>
    </row>
    <row r="16" spans="2:10" ht="15" customHeight="1" x14ac:dyDescent="0.2">
      <c r="B16" s="15" t="s">
        <v>37</v>
      </c>
      <c r="C16" s="17" t="s">
        <v>38</v>
      </c>
      <c r="D16" s="17" t="s">
        <v>13</v>
      </c>
      <c r="E16" s="17" t="s">
        <v>17</v>
      </c>
      <c r="F16" s="18">
        <v>47608</v>
      </c>
      <c r="G16" s="19">
        <v>538.85</v>
      </c>
      <c r="H16" s="20">
        <v>1.7126687179999999E-2</v>
      </c>
      <c r="I16" s="19" t="s">
        <v>13</v>
      </c>
      <c r="J16" s="14" t="s">
        <v>13</v>
      </c>
    </row>
    <row r="17" spans="2:10" ht="15" customHeight="1" x14ac:dyDescent="0.2">
      <c r="B17" s="15" t="s">
        <v>39</v>
      </c>
      <c r="C17" s="17" t="s">
        <v>40</v>
      </c>
      <c r="D17" s="17" t="s">
        <v>13</v>
      </c>
      <c r="E17" s="17" t="s">
        <v>41</v>
      </c>
      <c r="F17" s="18">
        <v>14727</v>
      </c>
      <c r="G17" s="19">
        <v>504.64</v>
      </c>
      <c r="H17" s="20">
        <v>1.6039364235900001E-2</v>
      </c>
      <c r="I17" s="19" t="s">
        <v>13</v>
      </c>
      <c r="J17" s="14" t="s">
        <v>13</v>
      </c>
    </row>
    <row r="18" spans="2:10" ht="15" customHeight="1" x14ac:dyDescent="0.2">
      <c r="B18" s="15" t="s">
        <v>42</v>
      </c>
      <c r="C18" s="17" t="s">
        <v>43</v>
      </c>
      <c r="D18" s="17" t="s">
        <v>13</v>
      </c>
      <c r="E18" s="17" t="s">
        <v>17</v>
      </c>
      <c r="F18" s="18">
        <v>24546</v>
      </c>
      <c r="G18" s="19">
        <v>489.5</v>
      </c>
      <c r="H18" s="20">
        <v>1.5558157881800001E-2</v>
      </c>
      <c r="I18" s="19" t="s">
        <v>13</v>
      </c>
      <c r="J18" s="14" t="s">
        <v>13</v>
      </c>
    </row>
    <row r="19" spans="2:10" ht="15" customHeight="1" x14ac:dyDescent="0.2">
      <c r="B19" s="15" t="s">
        <v>44</v>
      </c>
      <c r="C19" s="17" t="s">
        <v>45</v>
      </c>
      <c r="D19" s="17" t="s">
        <v>13</v>
      </c>
      <c r="E19" s="17" t="s">
        <v>25</v>
      </c>
      <c r="F19" s="18">
        <v>16899</v>
      </c>
      <c r="G19" s="19">
        <v>488.21</v>
      </c>
      <c r="H19" s="20">
        <v>1.5517156811999999E-2</v>
      </c>
      <c r="I19" s="19" t="s">
        <v>13</v>
      </c>
      <c r="J19" s="14" t="s">
        <v>13</v>
      </c>
    </row>
    <row r="20" spans="2:10" ht="15" customHeight="1" x14ac:dyDescent="0.2">
      <c r="B20" s="15" t="s">
        <v>46</v>
      </c>
      <c r="C20" s="17" t="s">
        <v>47</v>
      </c>
      <c r="D20" s="17" t="s">
        <v>13</v>
      </c>
      <c r="E20" s="17" t="s">
        <v>48</v>
      </c>
      <c r="F20" s="18">
        <v>43536</v>
      </c>
      <c r="G20" s="19">
        <v>434.75</v>
      </c>
      <c r="H20" s="20">
        <v>1.38179961984E-2</v>
      </c>
      <c r="I20" s="19" t="s">
        <v>13</v>
      </c>
      <c r="J20" s="14" t="s">
        <v>13</v>
      </c>
    </row>
    <row r="21" spans="2:10" ht="15" customHeight="1" x14ac:dyDescent="0.2">
      <c r="B21" s="15" t="s">
        <v>49</v>
      </c>
      <c r="C21" s="17" t="s">
        <v>50</v>
      </c>
      <c r="D21" s="17" t="s">
        <v>13</v>
      </c>
      <c r="E21" s="17" t="s">
        <v>51</v>
      </c>
      <c r="F21" s="18">
        <v>115903</v>
      </c>
      <c r="G21" s="19">
        <v>377.26</v>
      </c>
      <c r="H21" s="20">
        <v>1.19907469714E-2</v>
      </c>
      <c r="I21" s="19" t="s">
        <v>13</v>
      </c>
      <c r="J21" s="14" t="s">
        <v>13</v>
      </c>
    </row>
    <row r="22" spans="2:10" ht="15" customHeight="1" x14ac:dyDescent="0.2">
      <c r="B22" s="15" t="s">
        <v>52</v>
      </c>
      <c r="C22" s="17" t="s">
        <v>53</v>
      </c>
      <c r="D22" s="17" t="s">
        <v>13</v>
      </c>
      <c r="E22" s="17" t="s">
        <v>34</v>
      </c>
      <c r="F22" s="18">
        <v>14894</v>
      </c>
      <c r="G22" s="19">
        <v>374.5</v>
      </c>
      <c r="H22" s="20">
        <v>1.19030237523E-2</v>
      </c>
      <c r="I22" s="19" t="s">
        <v>13</v>
      </c>
      <c r="J22" s="14" t="s">
        <v>13</v>
      </c>
    </row>
    <row r="23" spans="2:10" ht="15" customHeight="1" x14ac:dyDescent="0.2">
      <c r="B23" s="15" t="s">
        <v>54</v>
      </c>
      <c r="C23" s="17" t="s">
        <v>55</v>
      </c>
      <c r="D23" s="17" t="s">
        <v>13</v>
      </c>
      <c r="E23" s="17" t="s">
        <v>41</v>
      </c>
      <c r="F23" s="18">
        <v>2204</v>
      </c>
      <c r="G23" s="19">
        <v>353.27</v>
      </c>
      <c r="H23" s="20">
        <v>1.1228254208200001E-2</v>
      </c>
      <c r="I23" s="19" t="s">
        <v>13</v>
      </c>
      <c r="J23" s="14" t="s">
        <v>13</v>
      </c>
    </row>
    <row r="24" spans="2:10" ht="15" customHeight="1" x14ac:dyDescent="0.2">
      <c r="B24" s="15" t="s">
        <v>56</v>
      </c>
      <c r="C24" s="17" t="s">
        <v>57</v>
      </c>
      <c r="D24" s="17" t="s">
        <v>13</v>
      </c>
      <c r="E24" s="17" t="s">
        <v>58</v>
      </c>
      <c r="F24" s="18">
        <v>17609</v>
      </c>
      <c r="G24" s="19">
        <v>280.85000000000002</v>
      </c>
      <c r="H24" s="20">
        <v>8.9264732198000001E-3</v>
      </c>
      <c r="I24" s="19" t="s">
        <v>13</v>
      </c>
      <c r="J24" s="14" t="s">
        <v>13</v>
      </c>
    </row>
    <row r="25" spans="2:10" ht="15" customHeight="1" x14ac:dyDescent="0.2">
      <c r="B25" s="15" t="s">
        <v>59</v>
      </c>
      <c r="C25" s="17" t="s">
        <v>60</v>
      </c>
      <c r="D25" s="17" t="s">
        <v>13</v>
      </c>
      <c r="E25" s="17" t="s">
        <v>61</v>
      </c>
      <c r="F25" s="18">
        <v>79256</v>
      </c>
      <c r="G25" s="19">
        <v>269.75</v>
      </c>
      <c r="H25" s="20">
        <v>8.5736733168999997E-3</v>
      </c>
      <c r="I25" s="19" t="s">
        <v>13</v>
      </c>
      <c r="J25" s="14" t="s">
        <v>13</v>
      </c>
    </row>
    <row r="26" spans="2:10" ht="15" customHeight="1" x14ac:dyDescent="0.2">
      <c r="B26" s="15" t="s">
        <v>62</v>
      </c>
      <c r="C26" s="17" t="s">
        <v>63</v>
      </c>
      <c r="D26" s="17" t="s">
        <v>13</v>
      </c>
      <c r="E26" s="17" t="s">
        <v>25</v>
      </c>
      <c r="F26" s="18">
        <v>17653</v>
      </c>
      <c r="G26" s="19">
        <v>244.49</v>
      </c>
      <c r="H26" s="20">
        <v>7.7708151593999996E-3</v>
      </c>
      <c r="I26" s="19" t="s">
        <v>13</v>
      </c>
      <c r="J26" s="14" t="s">
        <v>13</v>
      </c>
    </row>
    <row r="27" spans="2:10" ht="15" customHeight="1" x14ac:dyDescent="0.2">
      <c r="B27" s="15" t="s">
        <v>64</v>
      </c>
      <c r="C27" s="17" t="s">
        <v>65</v>
      </c>
      <c r="D27" s="17" t="s">
        <v>13</v>
      </c>
      <c r="E27" s="17" t="s">
        <v>66</v>
      </c>
      <c r="F27" s="18">
        <v>59746</v>
      </c>
      <c r="G27" s="19">
        <v>241.31</v>
      </c>
      <c r="H27" s="20">
        <v>7.6697427546999998E-3</v>
      </c>
      <c r="I27" s="19" t="s">
        <v>13</v>
      </c>
      <c r="J27" s="14" t="s">
        <v>13</v>
      </c>
    </row>
    <row r="28" spans="2:10" ht="15" customHeight="1" x14ac:dyDescent="0.2">
      <c r="B28" s="15" t="s">
        <v>67</v>
      </c>
      <c r="C28" s="17" t="s">
        <v>68</v>
      </c>
      <c r="D28" s="17" t="s">
        <v>13</v>
      </c>
      <c r="E28" s="17" t="s">
        <v>69</v>
      </c>
      <c r="F28" s="18">
        <v>1967</v>
      </c>
      <c r="G28" s="19">
        <v>240.44</v>
      </c>
      <c r="H28" s="20">
        <v>7.6420908705E-3</v>
      </c>
      <c r="I28" s="19" t="s">
        <v>13</v>
      </c>
      <c r="J28" s="14" t="s">
        <v>13</v>
      </c>
    </row>
    <row r="29" spans="2:10" ht="15" customHeight="1" x14ac:dyDescent="0.2">
      <c r="B29" s="15" t="s">
        <v>70</v>
      </c>
      <c r="C29" s="17" t="s">
        <v>71</v>
      </c>
      <c r="D29" s="17" t="s">
        <v>13</v>
      </c>
      <c r="E29" s="17" t="s">
        <v>41</v>
      </c>
      <c r="F29" s="18">
        <v>35005</v>
      </c>
      <c r="G29" s="19">
        <v>238.19</v>
      </c>
      <c r="H29" s="20">
        <v>7.5705773765999997E-3</v>
      </c>
      <c r="I29" s="19" t="s">
        <v>13</v>
      </c>
      <c r="J29" s="14" t="s">
        <v>13</v>
      </c>
    </row>
    <row r="30" spans="2:10" ht="15" customHeight="1" x14ac:dyDescent="0.2">
      <c r="B30" s="15" t="s">
        <v>72</v>
      </c>
      <c r="C30" s="17" t="s">
        <v>73</v>
      </c>
      <c r="D30" s="17" t="s">
        <v>13</v>
      </c>
      <c r="E30" s="17" t="s">
        <v>74</v>
      </c>
      <c r="F30" s="18">
        <v>137435</v>
      </c>
      <c r="G30" s="19">
        <v>231.85</v>
      </c>
      <c r="H30" s="20">
        <v>7.3690682428999999E-3</v>
      </c>
      <c r="I30" s="19" t="s">
        <v>13</v>
      </c>
      <c r="J30" s="14" t="s">
        <v>13</v>
      </c>
    </row>
    <row r="31" spans="2:10" ht="15" customHeight="1" x14ac:dyDescent="0.2">
      <c r="B31" s="15" t="s">
        <v>75</v>
      </c>
      <c r="C31" s="17" t="s">
        <v>76</v>
      </c>
      <c r="D31" s="17" t="s">
        <v>13</v>
      </c>
      <c r="E31" s="17" t="s">
        <v>77</v>
      </c>
      <c r="F31" s="18">
        <v>6813</v>
      </c>
      <c r="G31" s="19">
        <v>229.42</v>
      </c>
      <c r="H31" s="20">
        <v>7.2918336694999999E-3</v>
      </c>
      <c r="I31" s="19" t="s">
        <v>13</v>
      </c>
      <c r="J31" s="14" t="s">
        <v>13</v>
      </c>
    </row>
    <row r="32" spans="2:10" ht="15" customHeight="1" x14ac:dyDescent="0.2">
      <c r="B32" s="15" t="s">
        <v>78</v>
      </c>
      <c r="C32" s="17" t="s">
        <v>79</v>
      </c>
      <c r="D32" s="17" t="s">
        <v>13</v>
      </c>
      <c r="E32" s="17" t="s">
        <v>61</v>
      </c>
      <c r="F32" s="18">
        <v>76018</v>
      </c>
      <c r="G32" s="19">
        <v>212.93</v>
      </c>
      <c r="H32" s="20">
        <v>6.7677192190999996E-3</v>
      </c>
      <c r="I32" s="19" t="s">
        <v>13</v>
      </c>
      <c r="J32" s="14" t="s">
        <v>13</v>
      </c>
    </row>
    <row r="33" spans="2:10" ht="15" customHeight="1" x14ac:dyDescent="0.2">
      <c r="B33" s="15" t="s">
        <v>80</v>
      </c>
      <c r="C33" s="17" t="s">
        <v>81</v>
      </c>
      <c r="D33" s="17" t="s">
        <v>13</v>
      </c>
      <c r="E33" s="17" t="s">
        <v>82</v>
      </c>
      <c r="F33" s="18">
        <v>3612</v>
      </c>
      <c r="G33" s="19">
        <v>202.07</v>
      </c>
      <c r="H33" s="20">
        <v>6.4225474221999996E-3</v>
      </c>
      <c r="I33" s="19" t="s">
        <v>13</v>
      </c>
      <c r="J33" s="14" t="s">
        <v>13</v>
      </c>
    </row>
    <row r="34" spans="2:10" ht="15" customHeight="1" x14ac:dyDescent="0.2">
      <c r="B34" s="15" t="s">
        <v>83</v>
      </c>
      <c r="C34" s="17" t="s">
        <v>84</v>
      </c>
      <c r="D34" s="17" t="s">
        <v>13</v>
      </c>
      <c r="E34" s="17" t="s">
        <v>48</v>
      </c>
      <c r="F34" s="18">
        <v>9595</v>
      </c>
      <c r="G34" s="19">
        <v>192.56</v>
      </c>
      <c r="H34" s="20">
        <v>6.1202837216E-3</v>
      </c>
      <c r="I34" s="19" t="s">
        <v>13</v>
      </c>
      <c r="J34" s="14" t="s">
        <v>13</v>
      </c>
    </row>
    <row r="35" spans="2:10" ht="15" customHeight="1" x14ac:dyDescent="0.2">
      <c r="B35" s="15" t="s">
        <v>85</v>
      </c>
      <c r="C35" s="17" t="s">
        <v>86</v>
      </c>
      <c r="D35" s="17" t="s">
        <v>13</v>
      </c>
      <c r="E35" s="17" t="s">
        <v>87</v>
      </c>
      <c r="F35" s="18">
        <v>23990</v>
      </c>
      <c r="G35" s="19">
        <v>182.77</v>
      </c>
      <c r="H35" s="20">
        <v>5.8091205638999997E-3</v>
      </c>
      <c r="I35" s="19" t="s">
        <v>13</v>
      </c>
      <c r="J35" s="14" t="s">
        <v>13</v>
      </c>
    </row>
    <row r="36" spans="2:10" ht="15" customHeight="1" x14ac:dyDescent="0.2">
      <c r="B36" s="15" t="s">
        <v>88</v>
      </c>
      <c r="C36" s="17" t="s">
        <v>89</v>
      </c>
      <c r="D36" s="17" t="s">
        <v>13</v>
      </c>
      <c r="E36" s="17" t="s">
        <v>74</v>
      </c>
      <c r="F36" s="18">
        <v>15499</v>
      </c>
      <c r="G36" s="19">
        <v>177.14</v>
      </c>
      <c r="H36" s="20">
        <v>5.6301779105000001E-3</v>
      </c>
      <c r="I36" s="19" t="s">
        <v>13</v>
      </c>
      <c r="J36" s="14" t="s">
        <v>13</v>
      </c>
    </row>
    <row r="37" spans="2:10" ht="15" customHeight="1" x14ac:dyDescent="0.2">
      <c r="B37" s="15" t="s">
        <v>90</v>
      </c>
      <c r="C37" s="17" t="s">
        <v>91</v>
      </c>
      <c r="D37" s="17" t="s">
        <v>13</v>
      </c>
      <c r="E37" s="17" t="s">
        <v>77</v>
      </c>
      <c r="F37" s="18">
        <v>7521</v>
      </c>
      <c r="G37" s="19">
        <v>176.75</v>
      </c>
      <c r="H37" s="20">
        <v>5.6177822381999996E-3</v>
      </c>
      <c r="I37" s="19" t="s">
        <v>13</v>
      </c>
      <c r="J37" s="14" t="s">
        <v>13</v>
      </c>
    </row>
    <row r="38" spans="2:10" ht="15" customHeight="1" x14ac:dyDescent="0.2">
      <c r="B38" s="15" t="s">
        <v>92</v>
      </c>
      <c r="C38" s="17" t="s">
        <v>93</v>
      </c>
      <c r="D38" s="17" t="s">
        <v>13</v>
      </c>
      <c r="E38" s="17" t="s">
        <v>69</v>
      </c>
      <c r="F38" s="18">
        <v>6357</v>
      </c>
      <c r="G38" s="19">
        <v>175.25</v>
      </c>
      <c r="H38" s="20">
        <v>5.5701065756E-3</v>
      </c>
      <c r="I38" s="19" t="s">
        <v>13</v>
      </c>
      <c r="J38" s="14" t="s">
        <v>13</v>
      </c>
    </row>
    <row r="39" spans="2:10" ht="15" customHeight="1" x14ac:dyDescent="0.2">
      <c r="B39" s="15" t="s">
        <v>94</v>
      </c>
      <c r="C39" s="17" t="s">
        <v>95</v>
      </c>
      <c r="D39" s="17" t="s">
        <v>13</v>
      </c>
      <c r="E39" s="17" t="s">
        <v>51</v>
      </c>
      <c r="F39" s="18">
        <v>3677</v>
      </c>
      <c r="G39" s="19">
        <v>172.03</v>
      </c>
      <c r="H39" s="20">
        <v>5.4677628200000003E-3</v>
      </c>
      <c r="I39" s="19" t="s">
        <v>13</v>
      </c>
      <c r="J39" s="14" t="s">
        <v>13</v>
      </c>
    </row>
    <row r="40" spans="2:10" ht="15" customHeight="1" x14ac:dyDescent="0.2">
      <c r="B40" s="15" t="s">
        <v>96</v>
      </c>
      <c r="C40" s="17" t="s">
        <v>97</v>
      </c>
      <c r="D40" s="17" t="s">
        <v>13</v>
      </c>
      <c r="E40" s="17" t="s">
        <v>98</v>
      </c>
      <c r="F40" s="18">
        <v>12250</v>
      </c>
      <c r="G40" s="19">
        <v>171.94</v>
      </c>
      <c r="H40" s="20">
        <v>5.4649022802000001E-3</v>
      </c>
      <c r="I40" s="19" t="s">
        <v>13</v>
      </c>
      <c r="J40" s="14" t="s">
        <v>13</v>
      </c>
    </row>
    <row r="41" spans="2:10" ht="15" customHeight="1" x14ac:dyDescent="0.2">
      <c r="B41" s="15" t="s">
        <v>99</v>
      </c>
      <c r="C41" s="17" t="s">
        <v>100</v>
      </c>
      <c r="D41" s="17" t="s">
        <v>13</v>
      </c>
      <c r="E41" s="17" t="s">
        <v>41</v>
      </c>
      <c r="F41" s="18">
        <v>1863</v>
      </c>
      <c r="G41" s="19">
        <v>161.63</v>
      </c>
      <c r="H41" s="20">
        <v>5.1372115596000001E-3</v>
      </c>
      <c r="I41" s="19" t="s">
        <v>13</v>
      </c>
      <c r="J41" s="14" t="s">
        <v>13</v>
      </c>
    </row>
    <row r="42" spans="2:10" ht="15" customHeight="1" x14ac:dyDescent="0.2">
      <c r="B42" s="15" t="s">
        <v>101</v>
      </c>
      <c r="C42" s="17" t="s">
        <v>102</v>
      </c>
      <c r="D42" s="17" t="s">
        <v>13</v>
      </c>
      <c r="E42" s="17" t="s">
        <v>41</v>
      </c>
      <c r="F42" s="18">
        <v>2289</v>
      </c>
      <c r="G42" s="19">
        <v>160.38999999999999</v>
      </c>
      <c r="H42" s="20">
        <v>5.0977996785000002E-3</v>
      </c>
      <c r="I42" s="19" t="s">
        <v>13</v>
      </c>
      <c r="J42" s="14" t="s">
        <v>13</v>
      </c>
    </row>
    <row r="43" spans="2:10" ht="15" customHeight="1" x14ac:dyDescent="0.2">
      <c r="B43" s="15" t="s">
        <v>103</v>
      </c>
      <c r="C43" s="17" t="s">
        <v>104</v>
      </c>
      <c r="D43" s="17" t="s">
        <v>13</v>
      </c>
      <c r="E43" s="17" t="s">
        <v>48</v>
      </c>
      <c r="F43" s="18">
        <v>54047</v>
      </c>
      <c r="G43" s="19">
        <v>158.49</v>
      </c>
      <c r="H43" s="20">
        <v>5.0374105059999997E-3</v>
      </c>
      <c r="I43" s="19" t="s">
        <v>13</v>
      </c>
      <c r="J43" s="14" t="s">
        <v>13</v>
      </c>
    </row>
    <row r="44" spans="2:10" ht="15" customHeight="1" x14ac:dyDescent="0.2">
      <c r="B44" s="15" t="s">
        <v>105</v>
      </c>
      <c r="C44" s="17" t="s">
        <v>106</v>
      </c>
      <c r="D44" s="17" t="s">
        <v>13</v>
      </c>
      <c r="E44" s="17" t="s">
        <v>107</v>
      </c>
      <c r="F44" s="18">
        <v>65053</v>
      </c>
      <c r="G44" s="19">
        <v>155.83000000000001</v>
      </c>
      <c r="H44" s="20">
        <v>4.9528656644000002E-3</v>
      </c>
      <c r="I44" s="19" t="s">
        <v>13</v>
      </c>
      <c r="J44" s="14" t="s">
        <v>13</v>
      </c>
    </row>
    <row r="45" spans="2:10" ht="15" customHeight="1" x14ac:dyDescent="0.2">
      <c r="B45" s="15" t="s">
        <v>108</v>
      </c>
      <c r="C45" s="17" t="s">
        <v>109</v>
      </c>
      <c r="D45" s="17" t="s">
        <v>13</v>
      </c>
      <c r="E45" s="17" t="s">
        <v>25</v>
      </c>
      <c r="F45" s="18">
        <v>10617</v>
      </c>
      <c r="G45" s="19">
        <v>148.61000000000001</v>
      </c>
      <c r="H45" s="20">
        <v>4.7233868085999999E-3</v>
      </c>
      <c r="I45" s="19" t="s">
        <v>13</v>
      </c>
      <c r="J45" s="14" t="s">
        <v>13</v>
      </c>
    </row>
    <row r="46" spans="2:10" ht="15" customHeight="1" x14ac:dyDescent="0.2">
      <c r="B46" s="15" t="s">
        <v>110</v>
      </c>
      <c r="C46" s="17" t="s">
        <v>111</v>
      </c>
      <c r="D46" s="17" t="s">
        <v>13</v>
      </c>
      <c r="E46" s="17" t="s">
        <v>112</v>
      </c>
      <c r="F46" s="18">
        <v>38034</v>
      </c>
      <c r="G46" s="19">
        <v>148.35</v>
      </c>
      <c r="H46" s="20">
        <v>4.7151230271000001E-3</v>
      </c>
      <c r="I46" s="19" t="s">
        <v>13</v>
      </c>
      <c r="J46" s="14" t="s">
        <v>13</v>
      </c>
    </row>
    <row r="47" spans="2:10" ht="15" customHeight="1" x14ac:dyDescent="0.2">
      <c r="B47" s="15" t="s">
        <v>113</v>
      </c>
      <c r="C47" s="17" t="s">
        <v>114</v>
      </c>
      <c r="D47" s="17" t="s">
        <v>13</v>
      </c>
      <c r="E47" s="17" t="s">
        <v>66</v>
      </c>
      <c r="F47" s="18">
        <v>3124</v>
      </c>
      <c r="G47" s="19">
        <v>148.22</v>
      </c>
      <c r="H47" s="20">
        <v>4.7109911363000002E-3</v>
      </c>
      <c r="I47" s="19" t="s">
        <v>13</v>
      </c>
      <c r="J47" s="14" t="s">
        <v>13</v>
      </c>
    </row>
    <row r="48" spans="2:10" ht="15" customHeight="1" x14ac:dyDescent="0.2">
      <c r="B48" s="15" t="s">
        <v>115</v>
      </c>
      <c r="C48" s="17" t="s">
        <v>116</v>
      </c>
      <c r="D48" s="17" t="s">
        <v>13</v>
      </c>
      <c r="E48" s="17" t="s">
        <v>48</v>
      </c>
      <c r="F48" s="18">
        <v>23217</v>
      </c>
      <c r="G48" s="19">
        <v>143.11000000000001</v>
      </c>
      <c r="H48" s="20">
        <v>4.5485760459000003E-3</v>
      </c>
      <c r="I48" s="19" t="s">
        <v>13</v>
      </c>
      <c r="J48" s="14" t="s">
        <v>13</v>
      </c>
    </row>
    <row r="49" spans="2:10" ht="15" customHeight="1" x14ac:dyDescent="0.2">
      <c r="B49" s="15" t="s">
        <v>117</v>
      </c>
      <c r="C49" s="17" t="s">
        <v>118</v>
      </c>
      <c r="D49" s="17" t="s">
        <v>13</v>
      </c>
      <c r="E49" s="17" t="s">
        <v>58</v>
      </c>
      <c r="F49" s="18">
        <v>9296</v>
      </c>
      <c r="G49" s="19">
        <v>139.59</v>
      </c>
      <c r="H49" s="20">
        <v>4.4366971576999996E-3</v>
      </c>
      <c r="I49" s="19" t="s">
        <v>13</v>
      </c>
      <c r="J49" s="14" t="s">
        <v>13</v>
      </c>
    </row>
    <row r="50" spans="2:10" ht="15" customHeight="1" x14ac:dyDescent="0.2">
      <c r="B50" s="15" t="s">
        <v>119</v>
      </c>
      <c r="C50" s="17" t="s">
        <v>120</v>
      </c>
      <c r="D50" s="17" t="s">
        <v>13</v>
      </c>
      <c r="E50" s="17" t="s">
        <v>121</v>
      </c>
      <c r="F50" s="18">
        <v>12325</v>
      </c>
      <c r="G50" s="19">
        <v>137.53</v>
      </c>
      <c r="H50" s="20">
        <v>4.3712225810999998E-3</v>
      </c>
      <c r="I50" s="19" t="s">
        <v>13</v>
      </c>
      <c r="J50" s="14" t="s">
        <v>13</v>
      </c>
    </row>
    <row r="51" spans="2:10" ht="15" customHeight="1" x14ac:dyDescent="0.2">
      <c r="B51" s="15" t="s">
        <v>122</v>
      </c>
      <c r="C51" s="17" t="s">
        <v>123</v>
      </c>
      <c r="D51" s="17" t="s">
        <v>13</v>
      </c>
      <c r="E51" s="17" t="s">
        <v>124</v>
      </c>
      <c r="F51" s="18">
        <v>11899</v>
      </c>
      <c r="G51" s="19">
        <v>137.18</v>
      </c>
      <c r="H51" s="20">
        <v>4.3600982598999997E-3</v>
      </c>
      <c r="I51" s="19" t="s">
        <v>13</v>
      </c>
      <c r="J51" s="14" t="s">
        <v>13</v>
      </c>
    </row>
    <row r="52" spans="2:10" ht="15" customHeight="1" x14ac:dyDescent="0.2">
      <c r="B52" s="15" t="s">
        <v>125</v>
      </c>
      <c r="C52" s="17" t="s">
        <v>126</v>
      </c>
      <c r="D52" s="17" t="s">
        <v>13</v>
      </c>
      <c r="E52" s="17" t="s">
        <v>127</v>
      </c>
      <c r="F52" s="18">
        <v>17976</v>
      </c>
      <c r="G52" s="19">
        <v>135.97999999999999</v>
      </c>
      <c r="H52" s="20">
        <v>4.3219577298000003E-3</v>
      </c>
      <c r="I52" s="19" t="s">
        <v>13</v>
      </c>
      <c r="J52" s="14" t="s">
        <v>13</v>
      </c>
    </row>
    <row r="53" spans="2:10" ht="15" customHeight="1" x14ac:dyDescent="0.2">
      <c r="B53" s="15" t="s">
        <v>128</v>
      </c>
      <c r="C53" s="17" t="s">
        <v>129</v>
      </c>
      <c r="D53" s="17" t="s">
        <v>13</v>
      </c>
      <c r="E53" s="17" t="s">
        <v>127</v>
      </c>
      <c r="F53" s="18">
        <v>7522</v>
      </c>
      <c r="G53" s="19">
        <v>134.71</v>
      </c>
      <c r="H53" s="20">
        <v>4.2815923355E-3</v>
      </c>
      <c r="I53" s="19" t="s">
        <v>13</v>
      </c>
      <c r="J53" s="14" t="s">
        <v>13</v>
      </c>
    </row>
    <row r="54" spans="2:10" ht="15" customHeight="1" x14ac:dyDescent="0.2">
      <c r="B54" s="15" t="s">
        <v>130</v>
      </c>
      <c r="C54" s="17" t="s">
        <v>131</v>
      </c>
      <c r="D54" s="17" t="s">
        <v>13</v>
      </c>
      <c r="E54" s="17" t="s">
        <v>41</v>
      </c>
      <c r="F54" s="18">
        <v>3883</v>
      </c>
      <c r="G54" s="19">
        <v>133.54</v>
      </c>
      <c r="H54" s="20">
        <v>4.2444053187000001E-3</v>
      </c>
      <c r="I54" s="19" t="s">
        <v>13</v>
      </c>
      <c r="J54" s="14" t="s">
        <v>13</v>
      </c>
    </row>
    <row r="55" spans="2:10" ht="15" customHeight="1" x14ac:dyDescent="0.2">
      <c r="B55" s="15" t="s">
        <v>132</v>
      </c>
      <c r="C55" s="17" t="s">
        <v>133</v>
      </c>
      <c r="D55" s="17" t="s">
        <v>13</v>
      </c>
      <c r="E55" s="17" t="s">
        <v>134</v>
      </c>
      <c r="F55" s="18">
        <v>28046</v>
      </c>
      <c r="G55" s="19">
        <v>130.63999999999999</v>
      </c>
      <c r="H55" s="20">
        <v>4.1522323711000002E-3</v>
      </c>
      <c r="I55" s="19" t="s">
        <v>13</v>
      </c>
      <c r="J55" s="14" t="s">
        <v>13</v>
      </c>
    </row>
    <row r="56" spans="2:10" ht="15" customHeight="1" x14ac:dyDescent="0.2">
      <c r="B56" s="15" t="s">
        <v>135</v>
      </c>
      <c r="C56" s="17" t="s">
        <v>136</v>
      </c>
      <c r="D56" s="17" t="s">
        <v>13</v>
      </c>
      <c r="E56" s="17" t="s">
        <v>121</v>
      </c>
      <c r="F56" s="18">
        <v>1679</v>
      </c>
      <c r="G56" s="19">
        <v>124.42</v>
      </c>
      <c r="H56" s="20">
        <v>3.9545372904000002E-3</v>
      </c>
      <c r="I56" s="19" t="s">
        <v>13</v>
      </c>
      <c r="J56" s="14" t="s">
        <v>13</v>
      </c>
    </row>
    <row r="57" spans="2:10" ht="15" customHeight="1" x14ac:dyDescent="0.2">
      <c r="B57" s="15" t="s">
        <v>137</v>
      </c>
      <c r="C57" s="17" t="s">
        <v>138</v>
      </c>
      <c r="D57" s="17" t="s">
        <v>13</v>
      </c>
      <c r="E57" s="17" t="s">
        <v>58</v>
      </c>
      <c r="F57" s="18">
        <v>10161</v>
      </c>
      <c r="G57" s="19">
        <v>124.34</v>
      </c>
      <c r="H57" s="20">
        <v>3.9519945884000001E-3</v>
      </c>
      <c r="I57" s="19" t="s">
        <v>13</v>
      </c>
      <c r="J57" s="14" t="s">
        <v>13</v>
      </c>
    </row>
    <row r="58" spans="2:10" ht="15" customHeight="1" x14ac:dyDescent="0.2">
      <c r="B58" s="15" t="s">
        <v>139</v>
      </c>
      <c r="C58" s="17" t="s">
        <v>140</v>
      </c>
      <c r="D58" s="17" t="s">
        <v>13</v>
      </c>
      <c r="E58" s="17" t="s">
        <v>141</v>
      </c>
      <c r="F58" s="18">
        <v>10892</v>
      </c>
      <c r="G58" s="19">
        <v>122.99</v>
      </c>
      <c r="H58" s="20">
        <v>3.9090864920999996E-3</v>
      </c>
      <c r="I58" s="19" t="s">
        <v>13</v>
      </c>
      <c r="J58" s="14" t="s">
        <v>13</v>
      </c>
    </row>
    <row r="59" spans="2:10" ht="15" customHeight="1" x14ac:dyDescent="0.2">
      <c r="B59" s="15" t="s">
        <v>142</v>
      </c>
      <c r="C59" s="17" t="s">
        <v>143</v>
      </c>
      <c r="D59" s="17" t="s">
        <v>13</v>
      </c>
      <c r="E59" s="17" t="s">
        <v>58</v>
      </c>
      <c r="F59" s="18">
        <v>2126</v>
      </c>
      <c r="G59" s="19">
        <v>120.92</v>
      </c>
      <c r="H59" s="20">
        <v>3.8432940776999998E-3</v>
      </c>
      <c r="I59" s="19" t="s">
        <v>13</v>
      </c>
      <c r="J59" s="14" t="s">
        <v>13</v>
      </c>
    </row>
    <row r="60" spans="2:10" ht="15" customHeight="1" x14ac:dyDescent="0.2">
      <c r="B60" s="15" t="s">
        <v>144</v>
      </c>
      <c r="C60" s="17" t="s">
        <v>145</v>
      </c>
      <c r="D60" s="17" t="s">
        <v>13</v>
      </c>
      <c r="E60" s="17" t="s">
        <v>41</v>
      </c>
      <c r="F60" s="18">
        <v>2170</v>
      </c>
      <c r="G60" s="19">
        <v>118.79</v>
      </c>
      <c r="H60" s="20">
        <v>3.7755946368999999E-3</v>
      </c>
      <c r="I60" s="19" t="s">
        <v>13</v>
      </c>
      <c r="J60" s="14" t="s">
        <v>13</v>
      </c>
    </row>
    <row r="61" spans="2:10" ht="15" customHeight="1" x14ac:dyDescent="0.2">
      <c r="B61" s="15" t="s">
        <v>146</v>
      </c>
      <c r="C61" s="17" t="s">
        <v>147</v>
      </c>
      <c r="D61" s="17" t="s">
        <v>13</v>
      </c>
      <c r="E61" s="17" t="s">
        <v>124</v>
      </c>
      <c r="F61" s="18">
        <v>1969</v>
      </c>
      <c r="G61" s="19">
        <v>118</v>
      </c>
      <c r="H61" s="20">
        <v>3.7504854546E-3</v>
      </c>
      <c r="I61" s="19" t="s">
        <v>13</v>
      </c>
      <c r="J61" s="14" t="s">
        <v>13</v>
      </c>
    </row>
    <row r="62" spans="2:10" ht="15" customHeight="1" x14ac:dyDescent="0.2">
      <c r="B62" s="15" t="s">
        <v>148</v>
      </c>
      <c r="C62" s="17" t="s">
        <v>149</v>
      </c>
      <c r="D62" s="17" t="s">
        <v>13</v>
      </c>
      <c r="E62" s="17" t="s">
        <v>48</v>
      </c>
      <c r="F62" s="18">
        <v>7014</v>
      </c>
      <c r="G62" s="19">
        <v>112.94</v>
      </c>
      <c r="H62" s="20">
        <v>3.5896595528999999E-3</v>
      </c>
      <c r="I62" s="19" t="s">
        <v>13</v>
      </c>
      <c r="J62" s="14" t="s">
        <v>13</v>
      </c>
    </row>
    <row r="63" spans="2:10" ht="15" customHeight="1" x14ac:dyDescent="0.2">
      <c r="B63" s="15" t="s">
        <v>150</v>
      </c>
      <c r="C63" s="17" t="s">
        <v>151</v>
      </c>
      <c r="D63" s="17" t="s">
        <v>13</v>
      </c>
      <c r="E63" s="17" t="s">
        <v>25</v>
      </c>
      <c r="F63" s="18">
        <v>47215</v>
      </c>
      <c r="G63" s="19">
        <v>112.94</v>
      </c>
      <c r="H63" s="20">
        <v>3.5896595528999999E-3</v>
      </c>
      <c r="I63" s="19" t="s">
        <v>13</v>
      </c>
      <c r="J63" s="14" t="s">
        <v>13</v>
      </c>
    </row>
    <row r="64" spans="2:10" ht="15" customHeight="1" x14ac:dyDescent="0.2">
      <c r="B64" s="15" t="s">
        <v>152</v>
      </c>
      <c r="C64" s="17" t="s">
        <v>153</v>
      </c>
      <c r="D64" s="17" t="s">
        <v>13</v>
      </c>
      <c r="E64" s="17" t="s">
        <v>77</v>
      </c>
      <c r="F64" s="18">
        <v>687</v>
      </c>
      <c r="G64" s="19">
        <v>112.12</v>
      </c>
      <c r="H64" s="20">
        <v>3.5635968574E-3</v>
      </c>
      <c r="I64" s="19" t="s">
        <v>13</v>
      </c>
      <c r="J64" s="14" t="s">
        <v>13</v>
      </c>
    </row>
    <row r="65" spans="2:10" ht="15" customHeight="1" x14ac:dyDescent="0.2">
      <c r="B65" s="15" t="s">
        <v>154</v>
      </c>
      <c r="C65" s="17" t="s">
        <v>155</v>
      </c>
      <c r="D65" s="17" t="s">
        <v>13</v>
      </c>
      <c r="E65" s="17" t="s">
        <v>51</v>
      </c>
      <c r="F65" s="18">
        <v>2497</v>
      </c>
      <c r="G65" s="19">
        <v>111.72</v>
      </c>
      <c r="H65" s="20">
        <v>3.5508833474000002E-3</v>
      </c>
      <c r="I65" s="19" t="s">
        <v>13</v>
      </c>
      <c r="J65" s="14" t="s">
        <v>13</v>
      </c>
    </row>
    <row r="66" spans="2:10" ht="15" customHeight="1" x14ac:dyDescent="0.2">
      <c r="B66" s="15" t="s">
        <v>156</v>
      </c>
      <c r="C66" s="17" t="s">
        <v>157</v>
      </c>
      <c r="D66" s="17" t="s">
        <v>13</v>
      </c>
      <c r="E66" s="17" t="s">
        <v>158</v>
      </c>
      <c r="F66" s="18">
        <v>4429</v>
      </c>
      <c r="G66" s="19">
        <v>110.99</v>
      </c>
      <c r="H66" s="20">
        <v>3.5276811916000001E-3</v>
      </c>
      <c r="I66" s="19" t="s">
        <v>13</v>
      </c>
      <c r="J66" s="14" t="s">
        <v>13</v>
      </c>
    </row>
    <row r="67" spans="2:10" ht="15" customHeight="1" x14ac:dyDescent="0.2">
      <c r="B67" s="15" t="s">
        <v>159</v>
      </c>
      <c r="C67" s="17" t="s">
        <v>160</v>
      </c>
      <c r="D67" s="17" t="s">
        <v>13</v>
      </c>
      <c r="E67" s="17" t="s">
        <v>161</v>
      </c>
      <c r="F67" s="18">
        <v>201197</v>
      </c>
      <c r="G67" s="19">
        <v>110.74</v>
      </c>
      <c r="H67" s="20">
        <v>3.5197352478000001E-3</v>
      </c>
      <c r="I67" s="19" t="s">
        <v>13</v>
      </c>
      <c r="J67" s="14" t="s">
        <v>13</v>
      </c>
    </row>
    <row r="68" spans="2:10" ht="15" customHeight="1" x14ac:dyDescent="0.2">
      <c r="B68" s="15" t="s">
        <v>162</v>
      </c>
      <c r="C68" s="17" t="s">
        <v>163</v>
      </c>
      <c r="D68" s="17" t="s">
        <v>13</v>
      </c>
      <c r="E68" s="17" t="s">
        <v>22</v>
      </c>
      <c r="F68" s="18">
        <v>32565</v>
      </c>
      <c r="G68" s="19">
        <v>110.57</v>
      </c>
      <c r="H68" s="20">
        <v>3.5143320061000001E-3</v>
      </c>
      <c r="I68" s="19" t="s">
        <v>13</v>
      </c>
      <c r="J68" s="14" t="s">
        <v>13</v>
      </c>
    </row>
    <row r="69" spans="2:10" ht="15" customHeight="1" x14ac:dyDescent="0.2">
      <c r="B69" s="15" t="s">
        <v>164</v>
      </c>
      <c r="C69" s="17" t="s">
        <v>165</v>
      </c>
      <c r="D69" s="17" t="s">
        <v>13</v>
      </c>
      <c r="E69" s="17" t="s">
        <v>61</v>
      </c>
      <c r="F69" s="18">
        <v>27716</v>
      </c>
      <c r="G69" s="19">
        <v>107.75</v>
      </c>
      <c r="H69" s="20">
        <v>3.4247017604999998E-3</v>
      </c>
      <c r="I69" s="19" t="s">
        <v>13</v>
      </c>
      <c r="J69" s="14" t="s">
        <v>13</v>
      </c>
    </row>
    <row r="70" spans="2:10" ht="15" customHeight="1" x14ac:dyDescent="0.2">
      <c r="B70" s="15" t="s">
        <v>166</v>
      </c>
      <c r="C70" s="17" t="s">
        <v>167</v>
      </c>
      <c r="D70" s="17" t="s">
        <v>13</v>
      </c>
      <c r="E70" s="17" t="s">
        <v>168</v>
      </c>
      <c r="F70" s="18">
        <v>14721</v>
      </c>
      <c r="G70" s="19">
        <v>106.05</v>
      </c>
      <c r="H70" s="20">
        <v>3.3706693428999998E-3</v>
      </c>
      <c r="I70" s="19" t="s">
        <v>13</v>
      </c>
      <c r="J70" s="14" t="s">
        <v>13</v>
      </c>
    </row>
    <row r="71" spans="2:10" ht="15" customHeight="1" x14ac:dyDescent="0.2">
      <c r="B71" s="15" t="s">
        <v>169</v>
      </c>
      <c r="C71" s="17" t="s">
        <v>170</v>
      </c>
      <c r="D71" s="17" t="s">
        <v>13</v>
      </c>
      <c r="E71" s="17" t="s">
        <v>171</v>
      </c>
      <c r="F71" s="18">
        <v>22564</v>
      </c>
      <c r="G71" s="19">
        <v>100.08</v>
      </c>
      <c r="H71" s="20">
        <v>3.1809202059E-3</v>
      </c>
      <c r="I71" s="19" t="s">
        <v>13</v>
      </c>
      <c r="J71" s="14" t="s">
        <v>13</v>
      </c>
    </row>
    <row r="72" spans="2:10" ht="15" customHeight="1" x14ac:dyDescent="0.2">
      <c r="B72" s="15" t="s">
        <v>172</v>
      </c>
      <c r="C72" s="17" t="s">
        <v>173</v>
      </c>
      <c r="D72" s="17" t="s">
        <v>13</v>
      </c>
      <c r="E72" s="17" t="s">
        <v>48</v>
      </c>
      <c r="F72" s="18">
        <v>24220</v>
      </c>
      <c r="G72" s="19">
        <v>99.39</v>
      </c>
      <c r="H72" s="20">
        <v>3.1589894011000001E-3</v>
      </c>
      <c r="I72" s="19" t="s">
        <v>13</v>
      </c>
      <c r="J72" s="14" t="s">
        <v>13</v>
      </c>
    </row>
    <row r="73" spans="2:10" ht="15" customHeight="1" x14ac:dyDescent="0.2">
      <c r="B73" s="15" t="s">
        <v>174</v>
      </c>
      <c r="C73" s="17" t="s">
        <v>175</v>
      </c>
      <c r="D73" s="17" t="s">
        <v>13</v>
      </c>
      <c r="E73" s="17" t="s">
        <v>176</v>
      </c>
      <c r="F73" s="18">
        <v>5590</v>
      </c>
      <c r="G73" s="19">
        <v>95.11</v>
      </c>
      <c r="H73" s="20">
        <v>3.0229548440000001E-3</v>
      </c>
      <c r="I73" s="19" t="s">
        <v>13</v>
      </c>
      <c r="J73" s="14" t="s">
        <v>13</v>
      </c>
    </row>
    <row r="74" spans="2:10" ht="15" customHeight="1" x14ac:dyDescent="0.2">
      <c r="B74" s="15" t="s">
        <v>177</v>
      </c>
      <c r="C74" s="17" t="s">
        <v>178</v>
      </c>
      <c r="D74" s="17" t="s">
        <v>13</v>
      </c>
      <c r="E74" s="17" t="s">
        <v>61</v>
      </c>
      <c r="F74" s="18">
        <v>64335</v>
      </c>
      <c r="G74" s="19">
        <v>93.06</v>
      </c>
      <c r="H74" s="20">
        <v>2.9577981051000001E-3</v>
      </c>
      <c r="I74" s="19" t="s">
        <v>13</v>
      </c>
      <c r="J74" s="14" t="s">
        <v>13</v>
      </c>
    </row>
    <row r="75" spans="2:10" ht="15" customHeight="1" x14ac:dyDescent="0.2">
      <c r="B75" s="15" t="s">
        <v>179</v>
      </c>
      <c r="C75" s="17" t="s">
        <v>180</v>
      </c>
      <c r="D75" s="17" t="s">
        <v>13</v>
      </c>
      <c r="E75" s="17" t="s">
        <v>181</v>
      </c>
      <c r="F75" s="18">
        <v>1678</v>
      </c>
      <c r="G75" s="19">
        <v>92.8</v>
      </c>
      <c r="H75" s="20">
        <v>2.9495343235999998E-3</v>
      </c>
      <c r="I75" s="19" t="s">
        <v>13</v>
      </c>
      <c r="J75" s="14" t="s">
        <v>13</v>
      </c>
    </row>
    <row r="76" spans="2:10" ht="15" customHeight="1" x14ac:dyDescent="0.2">
      <c r="B76" s="15" t="s">
        <v>182</v>
      </c>
      <c r="C76" s="17" t="s">
        <v>183</v>
      </c>
      <c r="D76" s="17" t="s">
        <v>13</v>
      </c>
      <c r="E76" s="17" t="s">
        <v>22</v>
      </c>
      <c r="F76" s="18">
        <v>61243</v>
      </c>
      <c r="G76" s="19">
        <v>91.71</v>
      </c>
      <c r="H76" s="20">
        <v>2.9148900088000001E-3</v>
      </c>
      <c r="I76" s="19" t="s">
        <v>13</v>
      </c>
      <c r="J76" s="14" t="s">
        <v>13</v>
      </c>
    </row>
    <row r="77" spans="2:10" ht="15" customHeight="1" x14ac:dyDescent="0.2">
      <c r="B77" s="15" t="s">
        <v>184</v>
      </c>
      <c r="C77" s="17" t="s">
        <v>185</v>
      </c>
      <c r="D77" s="17" t="s">
        <v>13</v>
      </c>
      <c r="E77" s="17" t="s">
        <v>186</v>
      </c>
      <c r="F77" s="18">
        <v>2267</v>
      </c>
      <c r="G77" s="19">
        <v>89.02</v>
      </c>
      <c r="H77" s="20">
        <v>2.8293916540000001E-3</v>
      </c>
      <c r="I77" s="19" t="s">
        <v>13</v>
      </c>
      <c r="J77" s="14" t="s">
        <v>13</v>
      </c>
    </row>
    <row r="78" spans="2:10" ht="15" customHeight="1" x14ac:dyDescent="0.2">
      <c r="B78" s="15" t="s">
        <v>187</v>
      </c>
      <c r="C78" s="17" t="s">
        <v>188</v>
      </c>
      <c r="D78" s="17" t="s">
        <v>13</v>
      </c>
      <c r="E78" s="17" t="s">
        <v>48</v>
      </c>
      <c r="F78" s="18">
        <v>725</v>
      </c>
      <c r="G78" s="19">
        <v>88.94</v>
      </c>
      <c r="H78" s="20">
        <v>2.826848952E-3</v>
      </c>
      <c r="I78" s="19" t="s">
        <v>13</v>
      </c>
      <c r="J78" s="14" t="s">
        <v>13</v>
      </c>
    </row>
    <row r="79" spans="2:10" ht="15" customHeight="1" x14ac:dyDescent="0.2">
      <c r="B79" s="15" t="s">
        <v>189</v>
      </c>
      <c r="C79" s="17" t="s">
        <v>190</v>
      </c>
      <c r="D79" s="17" t="s">
        <v>13</v>
      </c>
      <c r="E79" s="17" t="s">
        <v>25</v>
      </c>
      <c r="F79" s="18">
        <v>5578</v>
      </c>
      <c r="G79" s="19">
        <v>88.73</v>
      </c>
      <c r="H79" s="20">
        <v>2.8201743592E-3</v>
      </c>
      <c r="I79" s="19" t="s">
        <v>13</v>
      </c>
      <c r="J79" s="14" t="s">
        <v>13</v>
      </c>
    </row>
    <row r="80" spans="2:10" ht="15" customHeight="1" x14ac:dyDescent="0.2">
      <c r="B80" s="15" t="s">
        <v>191</v>
      </c>
      <c r="C80" s="17" t="s">
        <v>192</v>
      </c>
      <c r="D80" s="17" t="s">
        <v>13</v>
      </c>
      <c r="E80" s="17" t="s">
        <v>25</v>
      </c>
      <c r="F80" s="18">
        <v>1775</v>
      </c>
      <c r="G80" s="19">
        <v>85.63</v>
      </c>
      <c r="H80" s="20">
        <v>2.7216446566000001E-3</v>
      </c>
      <c r="I80" s="19" t="s">
        <v>13</v>
      </c>
      <c r="J80" s="14" t="s">
        <v>13</v>
      </c>
    </row>
    <row r="81" spans="2:10" ht="15" customHeight="1" x14ac:dyDescent="0.2">
      <c r="B81" s="15" t="s">
        <v>193</v>
      </c>
      <c r="C81" s="17" t="s">
        <v>194</v>
      </c>
      <c r="D81" s="17" t="s">
        <v>13</v>
      </c>
      <c r="E81" s="17" t="s">
        <v>51</v>
      </c>
      <c r="F81" s="18">
        <v>6483</v>
      </c>
      <c r="G81" s="19">
        <v>84.95</v>
      </c>
      <c r="H81" s="20">
        <v>2.7000316895999998E-3</v>
      </c>
      <c r="I81" s="19" t="s">
        <v>13</v>
      </c>
      <c r="J81" s="14" t="s">
        <v>13</v>
      </c>
    </row>
    <row r="82" spans="2:10" ht="15" customHeight="1" x14ac:dyDescent="0.2">
      <c r="B82" s="15" t="s">
        <v>195</v>
      </c>
      <c r="C82" s="17" t="s">
        <v>196</v>
      </c>
      <c r="D82" s="17" t="s">
        <v>13</v>
      </c>
      <c r="E82" s="17" t="s">
        <v>121</v>
      </c>
      <c r="F82" s="18">
        <v>8688</v>
      </c>
      <c r="G82" s="19">
        <v>84.29</v>
      </c>
      <c r="H82" s="20">
        <v>2.6790543979999999E-3</v>
      </c>
      <c r="I82" s="19" t="s">
        <v>13</v>
      </c>
      <c r="J82" s="14" t="s">
        <v>13</v>
      </c>
    </row>
    <row r="83" spans="2:10" ht="15" customHeight="1" x14ac:dyDescent="0.2">
      <c r="B83" s="15" t="s">
        <v>197</v>
      </c>
      <c r="C83" s="17" t="s">
        <v>198</v>
      </c>
      <c r="D83" s="17" t="s">
        <v>13</v>
      </c>
      <c r="E83" s="17" t="s">
        <v>161</v>
      </c>
      <c r="F83" s="18">
        <v>11293</v>
      </c>
      <c r="G83" s="19">
        <v>83.66</v>
      </c>
      <c r="H83" s="20">
        <v>2.6590306198000001E-3</v>
      </c>
      <c r="I83" s="19" t="s">
        <v>13</v>
      </c>
      <c r="J83" s="14" t="s">
        <v>13</v>
      </c>
    </row>
    <row r="84" spans="2:10" ht="15" customHeight="1" x14ac:dyDescent="0.2">
      <c r="B84" s="15" t="s">
        <v>199</v>
      </c>
      <c r="C84" s="17" t="s">
        <v>200</v>
      </c>
      <c r="D84" s="17" t="s">
        <v>13</v>
      </c>
      <c r="E84" s="17" t="s">
        <v>17</v>
      </c>
      <c r="F84" s="18">
        <v>31053</v>
      </c>
      <c r="G84" s="19">
        <v>80.3</v>
      </c>
      <c r="H84" s="20">
        <v>2.5522371356000001E-3</v>
      </c>
      <c r="I84" s="19" t="s">
        <v>13</v>
      </c>
      <c r="J84" s="14" t="s">
        <v>13</v>
      </c>
    </row>
    <row r="85" spans="2:10" ht="15" customHeight="1" x14ac:dyDescent="0.2">
      <c r="B85" s="15" t="s">
        <v>201</v>
      </c>
      <c r="C85" s="17" t="s">
        <v>202</v>
      </c>
      <c r="D85" s="17" t="s">
        <v>13</v>
      </c>
      <c r="E85" s="17" t="s">
        <v>17</v>
      </c>
      <c r="F85" s="18">
        <v>10915</v>
      </c>
      <c r="G85" s="19">
        <v>80.28</v>
      </c>
      <c r="H85" s="20">
        <v>2.5516014600999999E-3</v>
      </c>
      <c r="I85" s="19" t="s">
        <v>13</v>
      </c>
      <c r="J85" s="14" t="s">
        <v>13</v>
      </c>
    </row>
    <row r="86" spans="2:10" ht="15" customHeight="1" x14ac:dyDescent="0.2">
      <c r="B86" s="15" t="s">
        <v>203</v>
      </c>
      <c r="C86" s="17" t="s">
        <v>204</v>
      </c>
      <c r="D86" s="17" t="s">
        <v>13</v>
      </c>
      <c r="E86" s="17" t="s">
        <v>205</v>
      </c>
      <c r="F86" s="18">
        <v>44967</v>
      </c>
      <c r="G86" s="19">
        <v>79.23</v>
      </c>
      <c r="H86" s="20">
        <v>2.5182284963000002E-3</v>
      </c>
      <c r="I86" s="19" t="s">
        <v>13</v>
      </c>
      <c r="J86" s="14" t="s">
        <v>13</v>
      </c>
    </row>
    <row r="87" spans="2:10" ht="15" customHeight="1" x14ac:dyDescent="0.2">
      <c r="B87" s="15" t="s">
        <v>206</v>
      </c>
      <c r="C87" s="17" t="s">
        <v>207</v>
      </c>
      <c r="D87" s="17" t="s">
        <v>13</v>
      </c>
      <c r="E87" s="17" t="s">
        <v>17</v>
      </c>
      <c r="F87" s="18">
        <v>40995</v>
      </c>
      <c r="G87" s="19">
        <v>79.12</v>
      </c>
      <c r="H87" s="20">
        <v>2.5147322811E-3</v>
      </c>
      <c r="I87" s="19" t="s">
        <v>13</v>
      </c>
      <c r="J87" s="14" t="s">
        <v>13</v>
      </c>
    </row>
    <row r="88" spans="2:10" ht="15" customHeight="1" x14ac:dyDescent="0.2">
      <c r="B88" s="15" t="s">
        <v>208</v>
      </c>
      <c r="C88" s="17" t="s">
        <v>209</v>
      </c>
      <c r="D88" s="17" t="s">
        <v>13</v>
      </c>
      <c r="E88" s="17" t="s">
        <v>25</v>
      </c>
      <c r="F88" s="18">
        <v>1534</v>
      </c>
      <c r="G88" s="19">
        <v>79.09</v>
      </c>
      <c r="H88" s="20">
        <v>2.5137787678000002E-3</v>
      </c>
      <c r="I88" s="19" t="s">
        <v>13</v>
      </c>
      <c r="J88" s="14" t="s">
        <v>13</v>
      </c>
    </row>
    <row r="89" spans="2:10" ht="15" customHeight="1" x14ac:dyDescent="0.2">
      <c r="B89" s="15" t="s">
        <v>210</v>
      </c>
      <c r="C89" s="17" t="s">
        <v>211</v>
      </c>
      <c r="D89" s="17" t="s">
        <v>13</v>
      </c>
      <c r="E89" s="17" t="s">
        <v>212</v>
      </c>
      <c r="F89" s="18">
        <v>73940</v>
      </c>
      <c r="G89" s="19">
        <v>78.099999999999994</v>
      </c>
      <c r="H89" s="20">
        <v>2.4823128304999999E-3</v>
      </c>
      <c r="I89" s="19" t="s">
        <v>13</v>
      </c>
      <c r="J89" s="14" t="s">
        <v>13</v>
      </c>
    </row>
    <row r="90" spans="2:10" ht="15" customHeight="1" x14ac:dyDescent="0.2">
      <c r="B90" s="15" t="s">
        <v>213</v>
      </c>
      <c r="C90" s="17" t="s">
        <v>214</v>
      </c>
      <c r="D90" s="17" t="s">
        <v>13</v>
      </c>
      <c r="E90" s="17" t="s">
        <v>215</v>
      </c>
      <c r="F90" s="18">
        <v>6654</v>
      </c>
      <c r="G90" s="19">
        <v>77.63</v>
      </c>
      <c r="H90" s="20">
        <v>2.4673744563E-3</v>
      </c>
      <c r="I90" s="19" t="s">
        <v>13</v>
      </c>
      <c r="J90" s="14" t="s">
        <v>13</v>
      </c>
    </row>
    <row r="91" spans="2:10" ht="15" customHeight="1" x14ac:dyDescent="0.2">
      <c r="B91" s="15" t="s">
        <v>216</v>
      </c>
      <c r="C91" s="17" t="s">
        <v>217</v>
      </c>
      <c r="D91" s="17" t="s">
        <v>13</v>
      </c>
      <c r="E91" s="17" t="s">
        <v>58</v>
      </c>
      <c r="F91" s="18">
        <v>4038</v>
      </c>
      <c r="G91" s="19">
        <v>77.13</v>
      </c>
      <c r="H91" s="20">
        <v>2.4514825686999999E-3</v>
      </c>
      <c r="I91" s="19" t="s">
        <v>13</v>
      </c>
      <c r="J91" s="14" t="s">
        <v>13</v>
      </c>
    </row>
    <row r="92" spans="2:10" ht="15" customHeight="1" x14ac:dyDescent="0.2">
      <c r="B92" s="15" t="s">
        <v>218</v>
      </c>
      <c r="C92" s="17" t="s">
        <v>219</v>
      </c>
      <c r="D92" s="17" t="s">
        <v>13</v>
      </c>
      <c r="E92" s="17" t="s">
        <v>48</v>
      </c>
      <c r="F92" s="18">
        <v>20643</v>
      </c>
      <c r="G92" s="19">
        <v>77.010000000000005</v>
      </c>
      <c r="H92" s="20">
        <v>2.4476685157000001E-3</v>
      </c>
      <c r="I92" s="19" t="s">
        <v>13</v>
      </c>
      <c r="J92" s="14" t="s">
        <v>13</v>
      </c>
    </row>
    <row r="93" spans="2:10" ht="15" customHeight="1" x14ac:dyDescent="0.2">
      <c r="B93" s="15" t="s">
        <v>220</v>
      </c>
      <c r="C93" s="17" t="s">
        <v>221</v>
      </c>
      <c r="D93" s="17" t="s">
        <v>13</v>
      </c>
      <c r="E93" s="17" t="s">
        <v>17</v>
      </c>
      <c r="F93" s="18">
        <v>110143</v>
      </c>
      <c r="G93" s="19">
        <v>76.819999999999993</v>
      </c>
      <c r="H93" s="20">
        <v>2.4416295984999998E-3</v>
      </c>
      <c r="I93" s="19" t="s">
        <v>13</v>
      </c>
      <c r="J93" s="14" t="s">
        <v>13</v>
      </c>
    </row>
    <row r="94" spans="2:10" ht="15" customHeight="1" x14ac:dyDescent="0.2">
      <c r="B94" s="15" t="s">
        <v>222</v>
      </c>
      <c r="C94" s="17" t="s">
        <v>223</v>
      </c>
      <c r="D94" s="17" t="s">
        <v>13</v>
      </c>
      <c r="E94" s="17" t="s">
        <v>224</v>
      </c>
      <c r="F94" s="18">
        <v>10734</v>
      </c>
      <c r="G94" s="19">
        <v>76.55</v>
      </c>
      <c r="H94" s="20">
        <v>2.4330479792E-3</v>
      </c>
      <c r="I94" s="19" t="s">
        <v>13</v>
      </c>
      <c r="J94" s="14" t="s">
        <v>13</v>
      </c>
    </row>
    <row r="95" spans="2:10" ht="15" customHeight="1" x14ac:dyDescent="0.2">
      <c r="B95" s="15" t="s">
        <v>225</v>
      </c>
      <c r="C95" s="17" t="s">
        <v>226</v>
      </c>
      <c r="D95" s="17" t="s">
        <v>13</v>
      </c>
      <c r="E95" s="17" t="s">
        <v>28</v>
      </c>
      <c r="F95" s="18">
        <v>22002</v>
      </c>
      <c r="G95" s="19">
        <v>75.430000000000007</v>
      </c>
      <c r="H95" s="20">
        <v>2.3974501512000002E-3</v>
      </c>
      <c r="I95" s="19" t="s">
        <v>13</v>
      </c>
      <c r="J95" s="14" t="s">
        <v>13</v>
      </c>
    </row>
    <row r="96" spans="2:10" ht="15" customHeight="1" x14ac:dyDescent="0.2">
      <c r="B96" s="15" t="s">
        <v>227</v>
      </c>
      <c r="C96" s="17" t="s">
        <v>228</v>
      </c>
      <c r="D96" s="17" t="s">
        <v>13</v>
      </c>
      <c r="E96" s="17" t="s">
        <v>127</v>
      </c>
      <c r="F96" s="18">
        <v>3979</v>
      </c>
      <c r="G96" s="19">
        <v>75.16</v>
      </c>
      <c r="H96" s="20">
        <v>2.3888685318999999E-3</v>
      </c>
      <c r="I96" s="19" t="s">
        <v>13</v>
      </c>
      <c r="J96" s="14" t="s">
        <v>13</v>
      </c>
    </row>
    <row r="97" spans="2:10" ht="15" customHeight="1" x14ac:dyDescent="0.2">
      <c r="B97" s="15" t="s">
        <v>229</v>
      </c>
      <c r="C97" s="17" t="s">
        <v>230</v>
      </c>
      <c r="D97" s="17" t="s">
        <v>13</v>
      </c>
      <c r="E97" s="17" t="s">
        <v>231</v>
      </c>
      <c r="F97" s="18">
        <v>5092</v>
      </c>
      <c r="G97" s="19">
        <v>74.75</v>
      </c>
      <c r="H97" s="20">
        <v>2.3758371841999999E-3</v>
      </c>
      <c r="I97" s="19" t="s">
        <v>13</v>
      </c>
      <c r="J97" s="14" t="s">
        <v>13</v>
      </c>
    </row>
    <row r="98" spans="2:10" ht="15" customHeight="1" x14ac:dyDescent="0.2">
      <c r="B98" s="15" t="s">
        <v>232</v>
      </c>
      <c r="C98" s="17" t="s">
        <v>233</v>
      </c>
      <c r="D98" s="17" t="s">
        <v>13</v>
      </c>
      <c r="E98" s="17" t="s">
        <v>22</v>
      </c>
      <c r="F98" s="18">
        <v>15971</v>
      </c>
      <c r="G98" s="19">
        <v>70.75</v>
      </c>
      <c r="H98" s="20">
        <v>2.2487020840000001E-3</v>
      </c>
      <c r="I98" s="19" t="s">
        <v>13</v>
      </c>
      <c r="J98" s="14" t="s">
        <v>13</v>
      </c>
    </row>
    <row r="99" spans="2:10" ht="15" customHeight="1" x14ac:dyDescent="0.2">
      <c r="B99" s="15" t="s">
        <v>234</v>
      </c>
      <c r="C99" s="17" t="s">
        <v>235</v>
      </c>
      <c r="D99" s="17" t="s">
        <v>13</v>
      </c>
      <c r="E99" s="17" t="s">
        <v>17</v>
      </c>
      <c r="F99" s="18">
        <v>329662</v>
      </c>
      <c r="G99" s="19">
        <v>70.05</v>
      </c>
      <c r="H99" s="20">
        <v>2.2264534415E-3</v>
      </c>
      <c r="I99" s="19" t="s">
        <v>13</v>
      </c>
      <c r="J99" s="14" t="s">
        <v>13</v>
      </c>
    </row>
    <row r="100" spans="2:10" ht="15" customHeight="1" x14ac:dyDescent="0.2">
      <c r="B100" s="15" t="s">
        <v>236</v>
      </c>
      <c r="C100" s="17" t="s">
        <v>237</v>
      </c>
      <c r="D100" s="17" t="s">
        <v>13</v>
      </c>
      <c r="E100" s="17" t="s">
        <v>17</v>
      </c>
      <c r="F100" s="18">
        <v>55982</v>
      </c>
      <c r="G100" s="19">
        <v>69.25</v>
      </c>
      <c r="H100" s="20">
        <v>2.2010264214E-3</v>
      </c>
      <c r="I100" s="19" t="s">
        <v>13</v>
      </c>
      <c r="J100" s="14" t="s">
        <v>13</v>
      </c>
    </row>
    <row r="101" spans="2:10" ht="15" customHeight="1" x14ac:dyDescent="0.2">
      <c r="B101" s="15" t="s">
        <v>238</v>
      </c>
      <c r="C101" s="17" t="s">
        <v>239</v>
      </c>
      <c r="D101" s="17" t="s">
        <v>13</v>
      </c>
      <c r="E101" s="17" t="s">
        <v>127</v>
      </c>
      <c r="F101" s="18">
        <v>4374</v>
      </c>
      <c r="G101" s="19">
        <v>68.91</v>
      </c>
      <c r="H101" s="20">
        <v>2.1902199379E-3</v>
      </c>
      <c r="I101" s="19" t="s">
        <v>13</v>
      </c>
      <c r="J101" s="14" t="s">
        <v>13</v>
      </c>
    </row>
    <row r="102" spans="2:10" ht="15" customHeight="1" x14ac:dyDescent="0.2">
      <c r="B102" s="15" t="s">
        <v>240</v>
      </c>
      <c r="C102" s="17" t="s">
        <v>241</v>
      </c>
      <c r="D102" s="17" t="s">
        <v>13</v>
      </c>
      <c r="E102" s="17" t="s">
        <v>242</v>
      </c>
      <c r="F102" s="18">
        <v>48004</v>
      </c>
      <c r="G102" s="19">
        <v>68.430000000000007</v>
      </c>
      <c r="H102" s="20">
        <v>2.1749637259000001E-3</v>
      </c>
      <c r="I102" s="19" t="s">
        <v>13</v>
      </c>
      <c r="J102" s="14" t="s">
        <v>13</v>
      </c>
    </row>
    <row r="103" spans="2:10" ht="15" customHeight="1" x14ac:dyDescent="0.2">
      <c r="B103" s="15" t="s">
        <v>243</v>
      </c>
      <c r="C103" s="17" t="s">
        <v>244</v>
      </c>
      <c r="D103" s="17" t="s">
        <v>13</v>
      </c>
      <c r="E103" s="17" t="s">
        <v>231</v>
      </c>
      <c r="F103" s="18">
        <v>2423</v>
      </c>
      <c r="G103" s="19">
        <v>68.41</v>
      </c>
      <c r="H103" s="20">
        <v>2.1743280503999998E-3</v>
      </c>
      <c r="I103" s="19" t="s">
        <v>13</v>
      </c>
      <c r="J103" s="14" t="s">
        <v>13</v>
      </c>
    </row>
    <row r="104" spans="2:10" ht="15" customHeight="1" x14ac:dyDescent="0.2">
      <c r="B104" s="15" t="s">
        <v>245</v>
      </c>
      <c r="C104" s="17" t="s">
        <v>246</v>
      </c>
      <c r="D104" s="17" t="s">
        <v>13</v>
      </c>
      <c r="E104" s="17" t="s">
        <v>17</v>
      </c>
      <c r="F104" s="18">
        <v>9327</v>
      </c>
      <c r="G104" s="19">
        <v>68.239999999999995</v>
      </c>
      <c r="H104" s="20">
        <v>2.1689248085999999E-3</v>
      </c>
      <c r="I104" s="19" t="s">
        <v>13</v>
      </c>
      <c r="J104" s="14" t="s">
        <v>13</v>
      </c>
    </row>
    <row r="105" spans="2:10" ht="15" customHeight="1" x14ac:dyDescent="0.2">
      <c r="B105" s="15" t="s">
        <v>247</v>
      </c>
      <c r="C105" s="17" t="s">
        <v>248</v>
      </c>
      <c r="D105" s="17" t="s">
        <v>13</v>
      </c>
      <c r="E105" s="17" t="s">
        <v>176</v>
      </c>
      <c r="F105" s="18">
        <v>6070</v>
      </c>
      <c r="G105" s="19">
        <v>68.180000000000007</v>
      </c>
      <c r="H105" s="20">
        <v>2.1670177821E-3</v>
      </c>
      <c r="I105" s="19" t="s">
        <v>13</v>
      </c>
      <c r="J105" s="14" t="s">
        <v>13</v>
      </c>
    </row>
    <row r="106" spans="2:10" ht="15" customHeight="1" x14ac:dyDescent="0.2">
      <c r="B106" s="15" t="s">
        <v>249</v>
      </c>
      <c r="C106" s="17" t="s">
        <v>250</v>
      </c>
      <c r="D106" s="17" t="s">
        <v>13</v>
      </c>
      <c r="E106" s="17" t="s">
        <v>74</v>
      </c>
      <c r="F106" s="18">
        <v>6294</v>
      </c>
      <c r="G106" s="19">
        <v>66.959999999999994</v>
      </c>
      <c r="H106" s="20">
        <v>2.1282415765999999E-3</v>
      </c>
      <c r="I106" s="19" t="s">
        <v>13</v>
      </c>
      <c r="J106" s="14" t="s">
        <v>13</v>
      </c>
    </row>
    <row r="107" spans="2:10" ht="15" customHeight="1" x14ac:dyDescent="0.2">
      <c r="B107" s="15" t="s">
        <v>251</v>
      </c>
      <c r="C107" s="17" t="s">
        <v>252</v>
      </c>
      <c r="D107" s="17" t="s">
        <v>13</v>
      </c>
      <c r="E107" s="17" t="s">
        <v>181</v>
      </c>
      <c r="F107" s="18">
        <v>851</v>
      </c>
      <c r="G107" s="19">
        <v>66.349999999999994</v>
      </c>
      <c r="H107" s="20">
        <v>2.1088534738E-3</v>
      </c>
      <c r="I107" s="19" t="s">
        <v>13</v>
      </c>
      <c r="J107" s="14" t="s">
        <v>13</v>
      </c>
    </row>
    <row r="108" spans="2:10" ht="15" customHeight="1" x14ac:dyDescent="0.2">
      <c r="B108" s="15" t="s">
        <v>253</v>
      </c>
      <c r="C108" s="17" t="s">
        <v>254</v>
      </c>
      <c r="D108" s="17" t="s">
        <v>13</v>
      </c>
      <c r="E108" s="17" t="s">
        <v>69</v>
      </c>
      <c r="F108" s="18">
        <v>223</v>
      </c>
      <c r="G108" s="19">
        <v>65.33</v>
      </c>
      <c r="H108" s="20">
        <v>2.0764340233000002E-3</v>
      </c>
      <c r="I108" s="19" t="s">
        <v>13</v>
      </c>
      <c r="J108" s="14" t="s">
        <v>13</v>
      </c>
    </row>
    <row r="109" spans="2:10" ht="15" customHeight="1" x14ac:dyDescent="0.2">
      <c r="B109" s="15" t="s">
        <v>255</v>
      </c>
      <c r="C109" s="17" t="s">
        <v>256</v>
      </c>
      <c r="D109" s="17" t="s">
        <v>13</v>
      </c>
      <c r="E109" s="17" t="s">
        <v>17</v>
      </c>
      <c r="F109" s="18">
        <v>57512</v>
      </c>
      <c r="G109" s="19">
        <v>64.930000000000007</v>
      </c>
      <c r="H109" s="20">
        <v>2.0637205133E-3</v>
      </c>
      <c r="I109" s="19" t="s">
        <v>13</v>
      </c>
      <c r="J109" s="14" t="s">
        <v>13</v>
      </c>
    </row>
    <row r="110" spans="2:10" ht="15" customHeight="1" x14ac:dyDescent="0.2">
      <c r="B110" s="15" t="s">
        <v>257</v>
      </c>
      <c r="C110" s="17" t="s">
        <v>258</v>
      </c>
      <c r="D110" s="17" t="s">
        <v>13</v>
      </c>
      <c r="E110" s="17" t="s">
        <v>171</v>
      </c>
      <c r="F110" s="18">
        <v>4851</v>
      </c>
      <c r="G110" s="19">
        <v>64.38</v>
      </c>
      <c r="H110" s="20">
        <v>2.046239437E-3</v>
      </c>
      <c r="I110" s="19" t="s">
        <v>13</v>
      </c>
      <c r="J110" s="14" t="s">
        <v>13</v>
      </c>
    </row>
    <row r="111" spans="2:10" ht="15" customHeight="1" x14ac:dyDescent="0.2">
      <c r="B111" s="15" t="s">
        <v>259</v>
      </c>
      <c r="C111" s="17" t="s">
        <v>260</v>
      </c>
      <c r="D111" s="17" t="s">
        <v>13</v>
      </c>
      <c r="E111" s="17" t="s">
        <v>58</v>
      </c>
      <c r="F111" s="18">
        <v>1750</v>
      </c>
      <c r="G111" s="19">
        <v>63.01</v>
      </c>
      <c r="H111" s="20">
        <v>2.0026956652000002E-3</v>
      </c>
      <c r="I111" s="19" t="s">
        <v>13</v>
      </c>
      <c r="J111" s="14" t="s">
        <v>13</v>
      </c>
    </row>
    <row r="112" spans="2:10" ht="15" customHeight="1" x14ac:dyDescent="0.2">
      <c r="B112" s="15" t="s">
        <v>261</v>
      </c>
      <c r="C112" s="17" t="s">
        <v>262</v>
      </c>
      <c r="D112" s="17" t="s">
        <v>13</v>
      </c>
      <c r="E112" s="17" t="s">
        <v>77</v>
      </c>
      <c r="F112" s="18">
        <v>4183</v>
      </c>
      <c r="G112" s="19">
        <v>62.86</v>
      </c>
      <c r="H112" s="20">
        <v>1.9979280989000001E-3</v>
      </c>
      <c r="I112" s="19" t="s">
        <v>13</v>
      </c>
      <c r="J112" s="14" t="s">
        <v>13</v>
      </c>
    </row>
    <row r="113" spans="2:10" ht="15" customHeight="1" x14ac:dyDescent="0.2">
      <c r="B113" s="15" t="s">
        <v>263</v>
      </c>
      <c r="C113" s="17" t="s">
        <v>264</v>
      </c>
      <c r="D113" s="17" t="s">
        <v>13</v>
      </c>
      <c r="E113" s="17" t="s">
        <v>141</v>
      </c>
      <c r="F113" s="18">
        <v>8875</v>
      </c>
      <c r="G113" s="19">
        <v>61.84</v>
      </c>
      <c r="H113" s="20">
        <v>1.9655086483999998E-3</v>
      </c>
      <c r="I113" s="19" t="s">
        <v>13</v>
      </c>
      <c r="J113" s="14" t="s">
        <v>13</v>
      </c>
    </row>
    <row r="114" spans="2:10" ht="15" customHeight="1" x14ac:dyDescent="0.2">
      <c r="B114" s="15" t="s">
        <v>265</v>
      </c>
      <c r="C114" s="17" t="s">
        <v>266</v>
      </c>
      <c r="D114" s="17" t="s">
        <v>13</v>
      </c>
      <c r="E114" s="17" t="s">
        <v>267</v>
      </c>
      <c r="F114" s="18">
        <v>9299</v>
      </c>
      <c r="G114" s="19">
        <v>60.98</v>
      </c>
      <c r="H114" s="20">
        <v>1.9381746019000001E-3</v>
      </c>
      <c r="I114" s="19" t="s">
        <v>13</v>
      </c>
      <c r="J114" s="14" t="s">
        <v>13</v>
      </c>
    </row>
    <row r="115" spans="2:10" ht="15" customHeight="1" x14ac:dyDescent="0.2">
      <c r="B115" s="15" t="s">
        <v>268</v>
      </c>
      <c r="C115" s="17" t="s">
        <v>269</v>
      </c>
      <c r="D115" s="17" t="s">
        <v>13</v>
      </c>
      <c r="E115" s="17" t="s">
        <v>186</v>
      </c>
      <c r="F115" s="18">
        <v>828</v>
      </c>
      <c r="G115" s="19">
        <v>60.34</v>
      </c>
      <c r="H115" s="20">
        <v>1.9178329858E-3</v>
      </c>
      <c r="I115" s="19" t="s">
        <v>13</v>
      </c>
      <c r="J115" s="14" t="s">
        <v>13</v>
      </c>
    </row>
    <row r="116" spans="2:10" ht="15" customHeight="1" x14ac:dyDescent="0.2">
      <c r="B116" s="15" t="s">
        <v>270</v>
      </c>
      <c r="C116" s="17" t="s">
        <v>271</v>
      </c>
      <c r="D116" s="17" t="s">
        <v>13</v>
      </c>
      <c r="E116" s="17" t="s">
        <v>51</v>
      </c>
      <c r="F116" s="18">
        <v>14141</v>
      </c>
      <c r="G116" s="19">
        <v>59.79</v>
      </c>
      <c r="H116" s="20">
        <v>1.9003519095999999E-3</v>
      </c>
      <c r="I116" s="19" t="s">
        <v>13</v>
      </c>
      <c r="J116" s="14" t="s">
        <v>13</v>
      </c>
    </row>
    <row r="117" spans="2:10" ht="15" customHeight="1" x14ac:dyDescent="0.2">
      <c r="B117" s="15" t="s">
        <v>272</v>
      </c>
      <c r="C117" s="17" t="s">
        <v>273</v>
      </c>
      <c r="D117" s="17" t="s">
        <v>13</v>
      </c>
      <c r="E117" s="17" t="s">
        <v>41</v>
      </c>
      <c r="F117" s="18">
        <v>2306</v>
      </c>
      <c r="G117" s="19">
        <v>59.58</v>
      </c>
      <c r="H117" s="20">
        <v>1.8936773167999999E-3</v>
      </c>
      <c r="I117" s="19" t="s">
        <v>13</v>
      </c>
      <c r="J117" s="14" t="s">
        <v>13</v>
      </c>
    </row>
    <row r="118" spans="2:10" ht="15" customHeight="1" x14ac:dyDescent="0.2">
      <c r="B118" s="15" t="s">
        <v>274</v>
      </c>
      <c r="C118" s="17" t="s">
        <v>275</v>
      </c>
      <c r="D118" s="17" t="s">
        <v>13</v>
      </c>
      <c r="E118" s="17" t="s">
        <v>69</v>
      </c>
      <c r="F118" s="18">
        <v>10270</v>
      </c>
      <c r="G118" s="19">
        <v>58.54</v>
      </c>
      <c r="H118" s="20">
        <v>1.8606221908000001E-3</v>
      </c>
      <c r="I118" s="19" t="s">
        <v>13</v>
      </c>
      <c r="J118" s="14" t="s">
        <v>13</v>
      </c>
    </row>
    <row r="119" spans="2:10" ht="15" customHeight="1" x14ac:dyDescent="0.2">
      <c r="B119" s="15" t="s">
        <v>276</v>
      </c>
      <c r="C119" s="17" t="s">
        <v>277</v>
      </c>
      <c r="D119" s="17" t="s">
        <v>13</v>
      </c>
      <c r="E119" s="17" t="s">
        <v>48</v>
      </c>
      <c r="F119" s="18">
        <v>1808</v>
      </c>
      <c r="G119" s="19">
        <v>55.61</v>
      </c>
      <c r="H119" s="20">
        <v>1.7674957299E-3</v>
      </c>
      <c r="I119" s="19" t="s">
        <v>13</v>
      </c>
      <c r="J119" s="14" t="s">
        <v>13</v>
      </c>
    </row>
    <row r="120" spans="2:10" ht="15" customHeight="1" x14ac:dyDescent="0.2">
      <c r="B120" s="15" t="s">
        <v>278</v>
      </c>
      <c r="C120" s="17" t="s">
        <v>279</v>
      </c>
      <c r="D120" s="17" t="s">
        <v>13</v>
      </c>
      <c r="E120" s="17" t="s">
        <v>212</v>
      </c>
      <c r="F120" s="18">
        <v>1776</v>
      </c>
      <c r="G120" s="19">
        <v>54.97</v>
      </c>
      <c r="H120" s="20">
        <v>1.7471541139E-3</v>
      </c>
      <c r="I120" s="19" t="s">
        <v>13</v>
      </c>
      <c r="J120" s="14" t="s">
        <v>13</v>
      </c>
    </row>
    <row r="121" spans="2:10" ht="15" customHeight="1" x14ac:dyDescent="0.2">
      <c r="B121" s="15" t="s">
        <v>280</v>
      </c>
      <c r="C121" s="17" t="s">
        <v>281</v>
      </c>
      <c r="D121" s="17" t="s">
        <v>13</v>
      </c>
      <c r="E121" s="17" t="s">
        <v>212</v>
      </c>
      <c r="F121" s="18">
        <v>143</v>
      </c>
      <c r="G121" s="19">
        <v>54.6</v>
      </c>
      <c r="H121" s="20">
        <v>1.7353941171E-3</v>
      </c>
      <c r="I121" s="19" t="s">
        <v>13</v>
      </c>
      <c r="J121" s="14" t="s">
        <v>13</v>
      </c>
    </row>
    <row r="122" spans="2:10" ht="15" customHeight="1" x14ac:dyDescent="0.2">
      <c r="B122" s="15" t="s">
        <v>282</v>
      </c>
      <c r="C122" s="17" t="s">
        <v>283</v>
      </c>
      <c r="D122" s="17" t="s">
        <v>13</v>
      </c>
      <c r="E122" s="17" t="s">
        <v>58</v>
      </c>
      <c r="F122" s="18">
        <v>6482</v>
      </c>
      <c r="G122" s="19">
        <v>54.58</v>
      </c>
      <c r="H122" s="20">
        <v>1.7347584415999999E-3</v>
      </c>
      <c r="I122" s="19" t="s">
        <v>13</v>
      </c>
      <c r="J122" s="14" t="s">
        <v>13</v>
      </c>
    </row>
    <row r="123" spans="2:10" ht="15" customHeight="1" x14ac:dyDescent="0.2">
      <c r="B123" s="15" t="s">
        <v>284</v>
      </c>
      <c r="C123" s="17" t="s">
        <v>285</v>
      </c>
      <c r="D123" s="17" t="s">
        <v>13</v>
      </c>
      <c r="E123" s="17" t="s">
        <v>231</v>
      </c>
      <c r="F123" s="18">
        <v>408</v>
      </c>
      <c r="G123" s="19">
        <v>54.42</v>
      </c>
      <c r="H123" s="20">
        <v>1.7296730376000001E-3</v>
      </c>
      <c r="I123" s="19" t="s">
        <v>13</v>
      </c>
      <c r="J123" s="14" t="s">
        <v>13</v>
      </c>
    </row>
    <row r="124" spans="2:10" ht="15" customHeight="1" x14ac:dyDescent="0.2">
      <c r="B124" s="15" t="s">
        <v>286</v>
      </c>
      <c r="C124" s="17" t="s">
        <v>287</v>
      </c>
      <c r="D124" s="17" t="s">
        <v>13</v>
      </c>
      <c r="E124" s="17" t="s">
        <v>212</v>
      </c>
      <c r="F124" s="18">
        <v>4464</v>
      </c>
      <c r="G124" s="19">
        <v>54.22</v>
      </c>
      <c r="H124" s="20">
        <v>1.7233162826E-3</v>
      </c>
      <c r="I124" s="19" t="s">
        <v>13</v>
      </c>
      <c r="J124" s="14" t="s">
        <v>13</v>
      </c>
    </row>
    <row r="125" spans="2:10" ht="15" customHeight="1" x14ac:dyDescent="0.2">
      <c r="B125" s="15" t="s">
        <v>288</v>
      </c>
      <c r="C125" s="17" t="s">
        <v>289</v>
      </c>
      <c r="D125" s="17" t="s">
        <v>13</v>
      </c>
      <c r="E125" s="17" t="s">
        <v>51</v>
      </c>
      <c r="F125" s="18">
        <v>22904</v>
      </c>
      <c r="G125" s="19">
        <v>53.22</v>
      </c>
      <c r="H125" s="20">
        <v>1.6915325075999999E-3</v>
      </c>
      <c r="I125" s="19" t="s">
        <v>13</v>
      </c>
      <c r="J125" s="14" t="s">
        <v>13</v>
      </c>
    </row>
    <row r="126" spans="2:10" ht="15" customHeight="1" x14ac:dyDescent="0.2">
      <c r="B126" s="15" t="s">
        <v>290</v>
      </c>
      <c r="C126" s="17" t="s">
        <v>291</v>
      </c>
      <c r="D126" s="17" t="s">
        <v>13</v>
      </c>
      <c r="E126" s="17" t="s">
        <v>224</v>
      </c>
      <c r="F126" s="18">
        <v>4661</v>
      </c>
      <c r="G126" s="19">
        <v>52.97</v>
      </c>
      <c r="H126" s="20">
        <v>1.6835865637999999E-3</v>
      </c>
      <c r="I126" s="19" t="s">
        <v>13</v>
      </c>
      <c r="J126" s="14" t="s">
        <v>13</v>
      </c>
    </row>
    <row r="127" spans="2:10" ht="15" customHeight="1" x14ac:dyDescent="0.2">
      <c r="B127" s="15" t="s">
        <v>292</v>
      </c>
      <c r="C127" s="17" t="s">
        <v>293</v>
      </c>
      <c r="D127" s="17" t="s">
        <v>13</v>
      </c>
      <c r="E127" s="17" t="s">
        <v>161</v>
      </c>
      <c r="F127" s="18">
        <v>1581</v>
      </c>
      <c r="G127" s="19">
        <v>52.61</v>
      </c>
      <c r="H127" s="20">
        <v>1.6721444047999999E-3</v>
      </c>
      <c r="I127" s="19" t="s">
        <v>13</v>
      </c>
      <c r="J127" s="14" t="s">
        <v>13</v>
      </c>
    </row>
    <row r="128" spans="2:10" ht="15" customHeight="1" x14ac:dyDescent="0.2">
      <c r="B128" s="15" t="s">
        <v>294</v>
      </c>
      <c r="C128" s="17" t="s">
        <v>295</v>
      </c>
      <c r="D128" s="17" t="s">
        <v>13</v>
      </c>
      <c r="E128" s="17" t="s">
        <v>98</v>
      </c>
      <c r="F128" s="18">
        <v>59884</v>
      </c>
      <c r="G128" s="19">
        <v>52.24</v>
      </c>
      <c r="H128" s="20">
        <v>1.6603844080000001E-3</v>
      </c>
      <c r="I128" s="19" t="s">
        <v>13</v>
      </c>
      <c r="J128" s="14" t="s">
        <v>13</v>
      </c>
    </row>
    <row r="129" spans="2:10" ht="15" customHeight="1" x14ac:dyDescent="0.2">
      <c r="B129" s="15" t="s">
        <v>296</v>
      </c>
      <c r="C129" s="17" t="s">
        <v>297</v>
      </c>
      <c r="D129" s="17" t="s">
        <v>13</v>
      </c>
      <c r="E129" s="17" t="s">
        <v>51</v>
      </c>
      <c r="F129" s="18">
        <v>34989</v>
      </c>
      <c r="G129" s="19">
        <v>52.15</v>
      </c>
      <c r="H129" s="20">
        <v>1.6575238683E-3</v>
      </c>
      <c r="I129" s="19" t="s">
        <v>13</v>
      </c>
      <c r="J129" s="14" t="s">
        <v>13</v>
      </c>
    </row>
    <row r="130" spans="2:10" ht="15" customHeight="1" x14ac:dyDescent="0.2">
      <c r="B130" s="15" t="s">
        <v>298</v>
      </c>
      <c r="C130" s="17" t="s">
        <v>299</v>
      </c>
      <c r="D130" s="17" t="s">
        <v>13</v>
      </c>
      <c r="E130" s="17" t="s">
        <v>61</v>
      </c>
      <c r="F130" s="18">
        <v>5019</v>
      </c>
      <c r="G130" s="19">
        <v>51.54</v>
      </c>
      <c r="H130" s="20">
        <v>1.6381357655E-3</v>
      </c>
      <c r="I130" s="19" t="s">
        <v>13</v>
      </c>
      <c r="J130" s="14" t="s">
        <v>13</v>
      </c>
    </row>
    <row r="131" spans="2:10" ht="15" customHeight="1" x14ac:dyDescent="0.2">
      <c r="B131" s="15" t="s">
        <v>300</v>
      </c>
      <c r="C131" s="17" t="s">
        <v>301</v>
      </c>
      <c r="D131" s="17" t="s">
        <v>13</v>
      </c>
      <c r="E131" s="17" t="s">
        <v>77</v>
      </c>
      <c r="F131" s="18">
        <v>3807</v>
      </c>
      <c r="G131" s="19">
        <v>51.47</v>
      </c>
      <c r="H131" s="20">
        <v>1.6359109012E-3</v>
      </c>
      <c r="I131" s="19" t="s">
        <v>13</v>
      </c>
      <c r="J131" s="14" t="s">
        <v>13</v>
      </c>
    </row>
    <row r="132" spans="2:10" ht="15" customHeight="1" x14ac:dyDescent="0.2">
      <c r="B132" s="15" t="s">
        <v>302</v>
      </c>
      <c r="C132" s="17" t="s">
        <v>303</v>
      </c>
      <c r="D132" s="17" t="s">
        <v>13</v>
      </c>
      <c r="E132" s="17" t="s">
        <v>161</v>
      </c>
      <c r="F132" s="18">
        <v>21490</v>
      </c>
      <c r="G132" s="19">
        <v>51.24</v>
      </c>
      <c r="H132" s="20">
        <v>1.6286006330000001E-3</v>
      </c>
      <c r="I132" s="19" t="s">
        <v>13</v>
      </c>
      <c r="J132" s="14" t="s">
        <v>13</v>
      </c>
    </row>
    <row r="133" spans="2:10" ht="15" customHeight="1" x14ac:dyDescent="0.2">
      <c r="B133" s="15" t="s">
        <v>304</v>
      </c>
      <c r="C133" s="17" t="s">
        <v>305</v>
      </c>
      <c r="D133" s="17" t="s">
        <v>13</v>
      </c>
      <c r="E133" s="17" t="s">
        <v>161</v>
      </c>
      <c r="F133" s="18">
        <v>1487</v>
      </c>
      <c r="G133" s="19">
        <v>51.01</v>
      </c>
      <c r="H133" s="20">
        <v>1.6212903647000001E-3</v>
      </c>
      <c r="I133" s="19" t="s">
        <v>13</v>
      </c>
      <c r="J133" s="14" t="s">
        <v>13</v>
      </c>
    </row>
    <row r="134" spans="2:10" ht="15" customHeight="1" x14ac:dyDescent="0.2">
      <c r="B134" s="15" t="s">
        <v>306</v>
      </c>
      <c r="C134" s="17" t="s">
        <v>307</v>
      </c>
      <c r="D134" s="17" t="s">
        <v>13</v>
      </c>
      <c r="E134" s="17" t="s">
        <v>58</v>
      </c>
      <c r="F134" s="18">
        <v>938</v>
      </c>
      <c r="G134" s="19">
        <v>50.86</v>
      </c>
      <c r="H134" s="20">
        <v>1.6165227985000001E-3</v>
      </c>
      <c r="I134" s="19" t="s">
        <v>13</v>
      </c>
      <c r="J134" s="14" t="s">
        <v>13</v>
      </c>
    </row>
    <row r="135" spans="2:10" ht="15" customHeight="1" x14ac:dyDescent="0.2">
      <c r="B135" s="15" t="s">
        <v>308</v>
      </c>
      <c r="C135" s="17" t="s">
        <v>309</v>
      </c>
      <c r="D135" s="17" t="s">
        <v>13</v>
      </c>
      <c r="E135" s="17" t="s">
        <v>186</v>
      </c>
      <c r="F135" s="18">
        <v>3009</v>
      </c>
      <c r="G135" s="19">
        <v>50.75</v>
      </c>
      <c r="H135" s="20">
        <v>1.6130265832000001E-3</v>
      </c>
      <c r="I135" s="19" t="s">
        <v>13</v>
      </c>
      <c r="J135" s="14" t="s">
        <v>13</v>
      </c>
    </row>
    <row r="136" spans="2:10" ht="15" customHeight="1" x14ac:dyDescent="0.2">
      <c r="B136" s="15" t="s">
        <v>310</v>
      </c>
      <c r="C136" s="17" t="s">
        <v>311</v>
      </c>
      <c r="D136" s="17" t="s">
        <v>13</v>
      </c>
      <c r="E136" s="17" t="s">
        <v>61</v>
      </c>
      <c r="F136" s="18">
        <v>5809</v>
      </c>
      <c r="G136" s="19">
        <v>50.63</v>
      </c>
      <c r="H136" s="20">
        <v>1.6092125302000001E-3</v>
      </c>
      <c r="I136" s="19" t="s">
        <v>13</v>
      </c>
      <c r="J136" s="14" t="s">
        <v>13</v>
      </c>
    </row>
    <row r="137" spans="2:10" ht="15" customHeight="1" x14ac:dyDescent="0.2">
      <c r="B137" s="15" t="s">
        <v>312</v>
      </c>
      <c r="C137" s="17" t="s">
        <v>313</v>
      </c>
      <c r="D137" s="17" t="s">
        <v>13</v>
      </c>
      <c r="E137" s="17" t="s">
        <v>25</v>
      </c>
      <c r="F137" s="18">
        <v>1905</v>
      </c>
      <c r="G137" s="19">
        <v>50.55</v>
      </c>
      <c r="H137" s="20">
        <v>1.6066698281999999E-3</v>
      </c>
      <c r="I137" s="19" t="s">
        <v>13</v>
      </c>
      <c r="J137" s="14" t="s">
        <v>13</v>
      </c>
    </row>
    <row r="138" spans="2:10" ht="15" customHeight="1" x14ac:dyDescent="0.2">
      <c r="B138" s="15" t="s">
        <v>314</v>
      </c>
      <c r="C138" s="17" t="s">
        <v>315</v>
      </c>
      <c r="D138" s="17" t="s">
        <v>13</v>
      </c>
      <c r="E138" s="17" t="s">
        <v>58</v>
      </c>
      <c r="F138" s="18">
        <v>4648</v>
      </c>
      <c r="G138" s="19">
        <v>50.38</v>
      </c>
      <c r="H138" s="20">
        <v>1.6012665864E-3</v>
      </c>
      <c r="I138" s="19" t="s">
        <v>13</v>
      </c>
      <c r="J138" s="14" t="s">
        <v>13</v>
      </c>
    </row>
    <row r="139" spans="2:10" ht="15" customHeight="1" x14ac:dyDescent="0.2">
      <c r="B139" s="15" t="s">
        <v>316</v>
      </c>
      <c r="C139" s="17" t="s">
        <v>317</v>
      </c>
      <c r="D139" s="17" t="s">
        <v>13</v>
      </c>
      <c r="E139" s="17" t="s">
        <v>224</v>
      </c>
      <c r="F139" s="18">
        <v>2513</v>
      </c>
      <c r="G139" s="19">
        <v>49.51</v>
      </c>
      <c r="H139" s="20">
        <v>1.5736147022000001E-3</v>
      </c>
      <c r="I139" s="19" t="s">
        <v>13</v>
      </c>
      <c r="J139" s="14" t="s">
        <v>13</v>
      </c>
    </row>
    <row r="140" spans="2:10" ht="15" customHeight="1" x14ac:dyDescent="0.2">
      <c r="B140" s="15" t="s">
        <v>318</v>
      </c>
      <c r="C140" s="17" t="s">
        <v>319</v>
      </c>
      <c r="D140" s="17" t="s">
        <v>13</v>
      </c>
      <c r="E140" s="17" t="s">
        <v>58</v>
      </c>
      <c r="F140" s="18">
        <v>2495</v>
      </c>
      <c r="G140" s="19">
        <v>48.72</v>
      </c>
      <c r="H140" s="20">
        <v>1.5485055198999999E-3</v>
      </c>
      <c r="I140" s="19" t="s">
        <v>13</v>
      </c>
      <c r="J140" s="14" t="s">
        <v>13</v>
      </c>
    </row>
    <row r="141" spans="2:10" ht="15" customHeight="1" x14ac:dyDescent="0.2">
      <c r="B141" s="15" t="s">
        <v>320</v>
      </c>
      <c r="C141" s="17" t="s">
        <v>321</v>
      </c>
      <c r="D141" s="17" t="s">
        <v>13</v>
      </c>
      <c r="E141" s="17" t="s">
        <v>215</v>
      </c>
      <c r="F141" s="18">
        <v>2178</v>
      </c>
      <c r="G141" s="19">
        <v>48.43</v>
      </c>
      <c r="H141" s="20">
        <v>1.5392882251E-3</v>
      </c>
      <c r="I141" s="19" t="s">
        <v>13</v>
      </c>
      <c r="J141" s="14" t="s">
        <v>13</v>
      </c>
    </row>
    <row r="142" spans="2:10" ht="15" customHeight="1" x14ac:dyDescent="0.2">
      <c r="B142" s="15" t="s">
        <v>322</v>
      </c>
      <c r="C142" s="17" t="s">
        <v>323</v>
      </c>
      <c r="D142" s="17" t="s">
        <v>13</v>
      </c>
      <c r="E142" s="17" t="s">
        <v>212</v>
      </c>
      <c r="F142" s="18">
        <v>33</v>
      </c>
      <c r="G142" s="19">
        <v>48.14</v>
      </c>
      <c r="H142" s="20">
        <v>1.5300709304E-3</v>
      </c>
      <c r="I142" s="19" t="s">
        <v>13</v>
      </c>
      <c r="J142" s="14" t="s">
        <v>13</v>
      </c>
    </row>
    <row r="143" spans="2:10" ht="15" customHeight="1" x14ac:dyDescent="0.2">
      <c r="B143" s="15" t="s">
        <v>324</v>
      </c>
      <c r="C143" s="17" t="s">
        <v>325</v>
      </c>
      <c r="D143" s="17" t="s">
        <v>13</v>
      </c>
      <c r="E143" s="17" t="s">
        <v>224</v>
      </c>
      <c r="F143" s="18">
        <v>3100</v>
      </c>
      <c r="G143" s="19">
        <v>48.14</v>
      </c>
      <c r="H143" s="20">
        <v>1.5300709304E-3</v>
      </c>
      <c r="I143" s="19" t="s">
        <v>13</v>
      </c>
      <c r="J143" s="14" t="s">
        <v>13</v>
      </c>
    </row>
    <row r="144" spans="2:10" ht="15" customHeight="1" x14ac:dyDescent="0.2">
      <c r="B144" s="15" t="s">
        <v>326</v>
      </c>
      <c r="C144" s="17" t="s">
        <v>327</v>
      </c>
      <c r="D144" s="17" t="s">
        <v>13</v>
      </c>
      <c r="E144" s="17" t="s">
        <v>61</v>
      </c>
      <c r="F144" s="18">
        <v>9037</v>
      </c>
      <c r="G144" s="19">
        <v>47.99</v>
      </c>
      <c r="H144" s="20">
        <v>1.5253033640999999E-3</v>
      </c>
      <c r="I144" s="19" t="s">
        <v>13</v>
      </c>
      <c r="J144" s="14" t="s">
        <v>13</v>
      </c>
    </row>
    <row r="145" spans="2:10" ht="15" customHeight="1" x14ac:dyDescent="0.2">
      <c r="B145" s="15" t="s">
        <v>328</v>
      </c>
      <c r="C145" s="17" t="s">
        <v>329</v>
      </c>
      <c r="D145" s="17" t="s">
        <v>13</v>
      </c>
      <c r="E145" s="17" t="s">
        <v>215</v>
      </c>
      <c r="F145" s="18">
        <v>9762</v>
      </c>
      <c r="G145" s="19">
        <v>47.94</v>
      </c>
      <c r="H145" s="20">
        <v>1.5237141753E-3</v>
      </c>
      <c r="I145" s="19" t="s">
        <v>13</v>
      </c>
      <c r="J145" s="14" t="s">
        <v>13</v>
      </c>
    </row>
    <row r="146" spans="2:10" ht="15" customHeight="1" x14ac:dyDescent="0.2">
      <c r="B146" s="15" t="s">
        <v>330</v>
      </c>
      <c r="C146" s="17" t="s">
        <v>331</v>
      </c>
      <c r="D146" s="17" t="s">
        <v>13</v>
      </c>
      <c r="E146" s="17" t="s">
        <v>267</v>
      </c>
      <c r="F146" s="18">
        <v>1342</v>
      </c>
      <c r="G146" s="19">
        <v>47.18</v>
      </c>
      <c r="H146" s="20">
        <v>1.4995585063E-3</v>
      </c>
      <c r="I146" s="19" t="s">
        <v>13</v>
      </c>
      <c r="J146" s="14" t="s">
        <v>13</v>
      </c>
    </row>
    <row r="147" spans="2:10" ht="15" customHeight="1" x14ac:dyDescent="0.2">
      <c r="B147" s="15" t="s">
        <v>332</v>
      </c>
      <c r="C147" s="17" t="s">
        <v>333</v>
      </c>
      <c r="D147" s="17" t="s">
        <v>13</v>
      </c>
      <c r="E147" s="17" t="s">
        <v>161</v>
      </c>
      <c r="F147" s="18">
        <v>1487</v>
      </c>
      <c r="G147" s="19">
        <v>46.53</v>
      </c>
      <c r="H147" s="20">
        <v>1.4788990525000001E-3</v>
      </c>
      <c r="I147" s="19" t="s">
        <v>13</v>
      </c>
      <c r="J147" s="14" t="s">
        <v>13</v>
      </c>
    </row>
    <row r="148" spans="2:10" ht="15" customHeight="1" x14ac:dyDescent="0.2">
      <c r="B148" s="15" t="s">
        <v>334</v>
      </c>
      <c r="C148" s="17" t="s">
        <v>335</v>
      </c>
      <c r="D148" s="17" t="s">
        <v>13</v>
      </c>
      <c r="E148" s="17" t="s">
        <v>161</v>
      </c>
      <c r="F148" s="18">
        <v>884</v>
      </c>
      <c r="G148" s="19">
        <v>45.83</v>
      </c>
      <c r="H148" s="20">
        <v>1.45665041E-3</v>
      </c>
      <c r="I148" s="19" t="s">
        <v>13</v>
      </c>
      <c r="J148" s="14" t="s">
        <v>13</v>
      </c>
    </row>
    <row r="149" spans="2:10" ht="15" customHeight="1" x14ac:dyDescent="0.2">
      <c r="B149" s="15" t="s">
        <v>336</v>
      </c>
      <c r="C149" s="17" t="s">
        <v>337</v>
      </c>
      <c r="D149" s="17" t="s">
        <v>13</v>
      </c>
      <c r="E149" s="17" t="s">
        <v>186</v>
      </c>
      <c r="F149" s="18">
        <v>1081</v>
      </c>
      <c r="G149" s="19">
        <v>45.65</v>
      </c>
      <c r="H149" s="20">
        <v>1.4509293305000001E-3</v>
      </c>
      <c r="I149" s="19" t="s">
        <v>13</v>
      </c>
      <c r="J149" s="14" t="s">
        <v>13</v>
      </c>
    </row>
    <row r="150" spans="2:10" ht="15" customHeight="1" x14ac:dyDescent="0.2">
      <c r="B150" s="15" t="s">
        <v>338</v>
      </c>
      <c r="C150" s="17" t="s">
        <v>339</v>
      </c>
      <c r="D150" s="17" t="s">
        <v>13</v>
      </c>
      <c r="E150" s="17" t="s">
        <v>58</v>
      </c>
      <c r="F150" s="18">
        <v>1860</v>
      </c>
      <c r="G150" s="19">
        <v>45.33</v>
      </c>
      <c r="H150" s="20">
        <v>1.4407585225E-3</v>
      </c>
      <c r="I150" s="19" t="s">
        <v>13</v>
      </c>
      <c r="J150" s="14" t="s">
        <v>13</v>
      </c>
    </row>
    <row r="151" spans="2:10" ht="15" customHeight="1" x14ac:dyDescent="0.2">
      <c r="B151" s="15" t="s">
        <v>340</v>
      </c>
      <c r="C151" s="17" t="s">
        <v>341</v>
      </c>
      <c r="D151" s="17" t="s">
        <v>13</v>
      </c>
      <c r="E151" s="17" t="s">
        <v>61</v>
      </c>
      <c r="F151" s="18">
        <v>51942</v>
      </c>
      <c r="G151" s="19">
        <v>44.83</v>
      </c>
      <c r="H151" s="20">
        <v>1.424866635E-3</v>
      </c>
      <c r="I151" s="19" t="s">
        <v>13</v>
      </c>
      <c r="J151" s="14" t="s">
        <v>13</v>
      </c>
    </row>
    <row r="152" spans="2:10" ht="15" customHeight="1" x14ac:dyDescent="0.2">
      <c r="B152" s="15" t="s">
        <v>342</v>
      </c>
      <c r="C152" s="17" t="s">
        <v>343</v>
      </c>
      <c r="D152" s="17" t="s">
        <v>13</v>
      </c>
      <c r="E152" s="17" t="s">
        <v>267</v>
      </c>
      <c r="F152" s="18">
        <v>1968</v>
      </c>
      <c r="G152" s="19">
        <v>44.58</v>
      </c>
      <c r="H152" s="20">
        <v>1.4169206911999999E-3</v>
      </c>
      <c r="I152" s="19" t="s">
        <v>13</v>
      </c>
      <c r="J152" s="14" t="s">
        <v>13</v>
      </c>
    </row>
    <row r="153" spans="2:10" ht="15" customHeight="1" x14ac:dyDescent="0.2">
      <c r="B153" s="15" t="s">
        <v>344</v>
      </c>
      <c r="C153" s="17" t="s">
        <v>345</v>
      </c>
      <c r="D153" s="17" t="s">
        <v>13</v>
      </c>
      <c r="E153" s="17" t="s">
        <v>17</v>
      </c>
      <c r="F153" s="18">
        <v>31832</v>
      </c>
      <c r="G153" s="19">
        <v>44.09</v>
      </c>
      <c r="H153" s="20">
        <v>1.4013466414000001E-3</v>
      </c>
      <c r="I153" s="19" t="s">
        <v>13</v>
      </c>
      <c r="J153" s="14" t="s">
        <v>13</v>
      </c>
    </row>
    <row r="154" spans="2:10" ht="15" customHeight="1" x14ac:dyDescent="0.2">
      <c r="B154" s="15" t="s">
        <v>346</v>
      </c>
      <c r="C154" s="17" t="s">
        <v>347</v>
      </c>
      <c r="D154" s="17" t="s">
        <v>13</v>
      </c>
      <c r="E154" s="17" t="s">
        <v>69</v>
      </c>
      <c r="F154" s="18">
        <v>697</v>
      </c>
      <c r="G154" s="19">
        <v>43.91</v>
      </c>
      <c r="H154" s="20">
        <v>1.3956255619E-3</v>
      </c>
      <c r="I154" s="19" t="s">
        <v>13</v>
      </c>
      <c r="J154" s="14" t="s">
        <v>13</v>
      </c>
    </row>
    <row r="155" spans="2:10" ht="15" customHeight="1" x14ac:dyDescent="0.2">
      <c r="B155" s="15" t="s">
        <v>348</v>
      </c>
      <c r="C155" s="17" t="s">
        <v>349</v>
      </c>
      <c r="D155" s="17" t="s">
        <v>13</v>
      </c>
      <c r="E155" s="17" t="s">
        <v>17</v>
      </c>
      <c r="F155" s="18">
        <v>5840</v>
      </c>
      <c r="G155" s="19">
        <v>43.86</v>
      </c>
      <c r="H155" s="20">
        <v>1.3940363732E-3</v>
      </c>
      <c r="I155" s="19" t="s">
        <v>13</v>
      </c>
      <c r="J155" s="14" t="s">
        <v>13</v>
      </c>
    </row>
    <row r="156" spans="2:10" ht="15" customHeight="1" x14ac:dyDescent="0.2">
      <c r="B156" s="15" t="s">
        <v>350</v>
      </c>
      <c r="C156" s="17" t="s">
        <v>351</v>
      </c>
      <c r="D156" s="17" t="s">
        <v>13</v>
      </c>
      <c r="E156" s="17" t="s">
        <v>352</v>
      </c>
      <c r="F156" s="18">
        <v>57194</v>
      </c>
      <c r="G156" s="19">
        <v>43.69</v>
      </c>
      <c r="H156" s="20">
        <v>1.3886331314000001E-3</v>
      </c>
      <c r="I156" s="19" t="s">
        <v>13</v>
      </c>
      <c r="J156" s="14" t="s">
        <v>13</v>
      </c>
    </row>
    <row r="157" spans="2:10" ht="15" customHeight="1" x14ac:dyDescent="0.2">
      <c r="B157" s="15" t="s">
        <v>353</v>
      </c>
      <c r="C157" s="17" t="s">
        <v>354</v>
      </c>
      <c r="D157" s="17" t="s">
        <v>13</v>
      </c>
      <c r="E157" s="17" t="s">
        <v>48</v>
      </c>
      <c r="F157" s="18">
        <v>4919</v>
      </c>
      <c r="G157" s="19">
        <v>43.12</v>
      </c>
      <c r="H157" s="20">
        <v>1.3705163797E-3</v>
      </c>
      <c r="I157" s="19" t="s">
        <v>13</v>
      </c>
      <c r="J157" s="14" t="s">
        <v>13</v>
      </c>
    </row>
    <row r="158" spans="2:10" ht="15" customHeight="1" x14ac:dyDescent="0.2">
      <c r="B158" s="15" t="s">
        <v>355</v>
      </c>
      <c r="C158" s="17" t="s">
        <v>356</v>
      </c>
      <c r="D158" s="17" t="s">
        <v>13</v>
      </c>
      <c r="E158" s="17" t="s">
        <v>357</v>
      </c>
      <c r="F158" s="18">
        <v>104</v>
      </c>
      <c r="G158" s="19">
        <v>42.3</v>
      </c>
      <c r="H158" s="20">
        <v>1.3444536841E-3</v>
      </c>
      <c r="I158" s="19" t="s">
        <v>13</v>
      </c>
      <c r="J158" s="14" t="s">
        <v>13</v>
      </c>
    </row>
    <row r="159" spans="2:10" ht="15" customHeight="1" x14ac:dyDescent="0.2">
      <c r="B159" s="15" t="s">
        <v>358</v>
      </c>
      <c r="C159" s="17" t="s">
        <v>359</v>
      </c>
      <c r="D159" s="17" t="s">
        <v>13</v>
      </c>
      <c r="E159" s="17" t="s">
        <v>224</v>
      </c>
      <c r="F159" s="18">
        <v>2801</v>
      </c>
      <c r="G159" s="19">
        <v>42.28</v>
      </c>
      <c r="H159" s="20">
        <v>1.3438180085999999E-3</v>
      </c>
      <c r="I159" s="19" t="s">
        <v>13</v>
      </c>
      <c r="J159" s="14" t="s">
        <v>13</v>
      </c>
    </row>
    <row r="160" spans="2:10" ht="15" customHeight="1" x14ac:dyDescent="0.2">
      <c r="B160" s="15" t="s">
        <v>360</v>
      </c>
      <c r="C160" s="17" t="s">
        <v>361</v>
      </c>
      <c r="D160" s="17" t="s">
        <v>13</v>
      </c>
      <c r="E160" s="17" t="s">
        <v>186</v>
      </c>
      <c r="F160" s="18">
        <v>1021</v>
      </c>
      <c r="G160" s="19">
        <v>41.49</v>
      </c>
      <c r="H160" s="20">
        <v>1.3187088263E-3</v>
      </c>
      <c r="I160" s="19" t="s">
        <v>13</v>
      </c>
      <c r="J160" s="14" t="s">
        <v>13</v>
      </c>
    </row>
    <row r="161" spans="2:10" ht="15" customHeight="1" x14ac:dyDescent="0.2">
      <c r="B161" s="15" t="s">
        <v>362</v>
      </c>
      <c r="C161" s="17" t="s">
        <v>363</v>
      </c>
      <c r="D161" s="17" t="s">
        <v>13</v>
      </c>
      <c r="E161" s="17" t="s">
        <v>58</v>
      </c>
      <c r="F161" s="18">
        <v>4195</v>
      </c>
      <c r="G161" s="19">
        <v>41.18</v>
      </c>
      <c r="H161" s="20">
        <v>1.3088558561E-3</v>
      </c>
      <c r="I161" s="19" t="s">
        <v>13</v>
      </c>
      <c r="J161" s="14" t="s">
        <v>13</v>
      </c>
    </row>
    <row r="162" spans="2:10" ht="15" customHeight="1" x14ac:dyDescent="0.2">
      <c r="B162" s="15" t="s">
        <v>364</v>
      </c>
      <c r="C162" s="17" t="s">
        <v>365</v>
      </c>
      <c r="D162" s="17" t="s">
        <v>13</v>
      </c>
      <c r="E162" s="17" t="s">
        <v>77</v>
      </c>
      <c r="F162" s="18">
        <v>2160</v>
      </c>
      <c r="G162" s="19">
        <v>40.6</v>
      </c>
      <c r="H162" s="20">
        <v>1.2904212666E-3</v>
      </c>
      <c r="I162" s="19" t="s">
        <v>13</v>
      </c>
      <c r="J162" s="14" t="s">
        <v>13</v>
      </c>
    </row>
    <row r="163" spans="2:10" ht="15" customHeight="1" x14ac:dyDescent="0.2">
      <c r="B163" s="15" t="s">
        <v>366</v>
      </c>
      <c r="C163" s="17" t="s">
        <v>367</v>
      </c>
      <c r="D163" s="17" t="s">
        <v>13</v>
      </c>
      <c r="E163" s="17" t="s">
        <v>168</v>
      </c>
      <c r="F163" s="18">
        <v>6493</v>
      </c>
      <c r="G163" s="19">
        <v>40.130000000000003</v>
      </c>
      <c r="H163" s="20">
        <v>1.2754828923E-3</v>
      </c>
      <c r="I163" s="19" t="s">
        <v>13</v>
      </c>
      <c r="J163" s="14" t="s">
        <v>13</v>
      </c>
    </row>
    <row r="164" spans="2:10" ht="15" customHeight="1" x14ac:dyDescent="0.2">
      <c r="B164" s="15" t="s">
        <v>368</v>
      </c>
      <c r="C164" s="17" t="s">
        <v>369</v>
      </c>
      <c r="D164" s="17" t="s">
        <v>13</v>
      </c>
      <c r="E164" s="17" t="s">
        <v>82</v>
      </c>
      <c r="F164" s="18">
        <v>8843</v>
      </c>
      <c r="G164" s="19">
        <v>39.79</v>
      </c>
      <c r="H164" s="20">
        <v>1.2646764088000001E-3</v>
      </c>
      <c r="I164" s="19" t="s">
        <v>13</v>
      </c>
      <c r="J164" s="14" t="s">
        <v>13</v>
      </c>
    </row>
    <row r="165" spans="2:10" ht="15" customHeight="1" x14ac:dyDescent="0.2">
      <c r="B165" s="15" t="s">
        <v>370</v>
      </c>
      <c r="C165" s="17" t="s">
        <v>371</v>
      </c>
      <c r="D165" s="17" t="s">
        <v>13</v>
      </c>
      <c r="E165" s="17" t="s">
        <v>74</v>
      </c>
      <c r="F165" s="18">
        <v>5359</v>
      </c>
      <c r="G165" s="19">
        <v>39.54</v>
      </c>
      <c r="H165" s="20">
        <v>1.2567304650000001E-3</v>
      </c>
      <c r="I165" s="19" t="s">
        <v>13</v>
      </c>
      <c r="J165" s="14" t="s">
        <v>13</v>
      </c>
    </row>
    <row r="166" spans="2:10" ht="15" customHeight="1" x14ac:dyDescent="0.2">
      <c r="B166" s="15" t="s">
        <v>372</v>
      </c>
      <c r="C166" s="17" t="s">
        <v>373</v>
      </c>
      <c r="D166" s="17" t="s">
        <v>13</v>
      </c>
      <c r="E166" s="17" t="s">
        <v>181</v>
      </c>
      <c r="F166" s="18">
        <v>3846</v>
      </c>
      <c r="G166" s="19">
        <v>39.369999999999997</v>
      </c>
      <c r="H166" s="20">
        <v>1.2513272233E-3</v>
      </c>
      <c r="I166" s="19" t="s">
        <v>13</v>
      </c>
      <c r="J166" s="14" t="s">
        <v>13</v>
      </c>
    </row>
    <row r="167" spans="2:10" ht="15" customHeight="1" x14ac:dyDescent="0.2">
      <c r="B167" s="15" t="s">
        <v>374</v>
      </c>
      <c r="C167" s="17" t="s">
        <v>375</v>
      </c>
      <c r="D167" s="17" t="s">
        <v>13</v>
      </c>
      <c r="E167" s="17" t="s">
        <v>61</v>
      </c>
      <c r="F167" s="18">
        <v>3193</v>
      </c>
      <c r="G167" s="19">
        <v>38.86</v>
      </c>
      <c r="H167" s="20">
        <v>1.2351174979999999E-3</v>
      </c>
      <c r="I167" s="19" t="s">
        <v>13</v>
      </c>
      <c r="J167" s="14" t="s">
        <v>13</v>
      </c>
    </row>
    <row r="168" spans="2:10" ht="15" customHeight="1" x14ac:dyDescent="0.2">
      <c r="B168" s="15" t="s">
        <v>376</v>
      </c>
      <c r="C168" s="17" t="s">
        <v>377</v>
      </c>
      <c r="D168" s="17" t="s">
        <v>13</v>
      </c>
      <c r="E168" s="17" t="s">
        <v>127</v>
      </c>
      <c r="F168" s="18">
        <v>6514</v>
      </c>
      <c r="G168" s="19">
        <v>38.770000000000003</v>
      </c>
      <c r="H168" s="20">
        <v>1.2322569582E-3</v>
      </c>
      <c r="I168" s="19" t="s">
        <v>13</v>
      </c>
      <c r="J168" s="14" t="s">
        <v>13</v>
      </c>
    </row>
    <row r="169" spans="2:10" ht="15" customHeight="1" x14ac:dyDescent="0.2">
      <c r="B169" s="15" t="s">
        <v>378</v>
      </c>
      <c r="C169" s="17" t="s">
        <v>379</v>
      </c>
      <c r="D169" s="17" t="s">
        <v>13</v>
      </c>
      <c r="E169" s="17" t="s">
        <v>212</v>
      </c>
      <c r="F169" s="18">
        <v>2977</v>
      </c>
      <c r="G169" s="19">
        <v>38.700000000000003</v>
      </c>
      <c r="H169" s="20">
        <v>1.2300320940000001E-3</v>
      </c>
      <c r="I169" s="19" t="s">
        <v>13</v>
      </c>
      <c r="J169" s="14" t="s">
        <v>13</v>
      </c>
    </row>
    <row r="170" spans="2:10" ht="15" customHeight="1" x14ac:dyDescent="0.2">
      <c r="B170" s="15" t="s">
        <v>380</v>
      </c>
      <c r="C170" s="17" t="s">
        <v>381</v>
      </c>
      <c r="D170" s="17" t="s">
        <v>13</v>
      </c>
      <c r="E170" s="17" t="s">
        <v>48</v>
      </c>
      <c r="F170" s="18">
        <v>30518</v>
      </c>
      <c r="G170" s="19">
        <v>37.69</v>
      </c>
      <c r="H170" s="20">
        <v>1.1979304812E-3</v>
      </c>
      <c r="I170" s="19" t="s">
        <v>13</v>
      </c>
      <c r="J170" s="14" t="s">
        <v>13</v>
      </c>
    </row>
    <row r="171" spans="2:10" ht="15" customHeight="1" x14ac:dyDescent="0.2">
      <c r="B171" s="15" t="s">
        <v>382</v>
      </c>
      <c r="C171" s="17" t="s">
        <v>383</v>
      </c>
      <c r="D171" s="17" t="s">
        <v>13</v>
      </c>
      <c r="E171" s="17" t="s">
        <v>161</v>
      </c>
      <c r="F171" s="18">
        <v>209</v>
      </c>
      <c r="G171" s="19">
        <v>37.57</v>
      </c>
      <c r="H171" s="20">
        <v>1.1941164282E-3</v>
      </c>
      <c r="I171" s="19" t="s">
        <v>13</v>
      </c>
      <c r="J171" s="14" t="s">
        <v>13</v>
      </c>
    </row>
    <row r="172" spans="2:10" ht="15" customHeight="1" x14ac:dyDescent="0.2">
      <c r="B172" s="15" t="s">
        <v>384</v>
      </c>
      <c r="C172" s="17" t="s">
        <v>385</v>
      </c>
      <c r="D172" s="17" t="s">
        <v>13</v>
      </c>
      <c r="E172" s="17" t="s">
        <v>171</v>
      </c>
      <c r="F172" s="18">
        <v>1296</v>
      </c>
      <c r="G172" s="19">
        <v>37.44</v>
      </c>
      <c r="H172" s="20">
        <v>1.1899845374E-3</v>
      </c>
      <c r="I172" s="19" t="s">
        <v>13</v>
      </c>
      <c r="J172" s="14" t="s">
        <v>13</v>
      </c>
    </row>
    <row r="173" spans="2:10" ht="15" customHeight="1" x14ac:dyDescent="0.2">
      <c r="B173" s="15" t="s">
        <v>386</v>
      </c>
      <c r="C173" s="17" t="s">
        <v>387</v>
      </c>
      <c r="D173" s="17" t="s">
        <v>13</v>
      </c>
      <c r="E173" s="17" t="s">
        <v>107</v>
      </c>
      <c r="F173" s="18">
        <v>8954</v>
      </c>
      <c r="G173" s="19">
        <v>37.01</v>
      </c>
      <c r="H173" s="20">
        <v>1.1763175141999999E-3</v>
      </c>
      <c r="I173" s="19" t="s">
        <v>13</v>
      </c>
      <c r="J173" s="14" t="s">
        <v>13</v>
      </c>
    </row>
    <row r="174" spans="2:10" ht="15" customHeight="1" x14ac:dyDescent="0.2">
      <c r="B174" s="15" t="s">
        <v>388</v>
      </c>
      <c r="C174" s="17" t="s">
        <v>389</v>
      </c>
      <c r="D174" s="17" t="s">
        <v>13</v>
      </c>
      <c r="E174" s="17" t="s">
        <v>48</v>
      </c>
      <c r="F174" s="18">
        <v>12635</v>
      </c>
      <c r="G174" s="19">
        <v>36.93</v>
      </c>
      <c r="H174" s="20">
        <v>1.1737748122E-3</v>
      </c>
      <c r="I174" s="19" t="s">
        <v>13</v>
      </c>
      <c r="J174" s="14" t="s">
        <v>13</v>
      </c>
    </row>
    <row r="175" spans="2:10" ht="15" customHeight="1" x14ac:dyDescent="0.2">
      <c r="B175" s="15" t="s">
        <v>390</v>
      </c>
      <c r="C175" s="17" t="s">
        <v>391</v>
      </c>
      <c r="D175" s="17" t="s">
        <v>13</v>
      </c>
      <c r="E175" s="17" t="s">
        <v>28</v>
      </c>
      <c r="F175" s="18">
        <v>452092</v>
      </c>
      <c r="G175" s="19">
        <v>36.799999999999997</v>
      </c>
      <c r="H175" s="20">
        <v>1.1696429214E-3</v>
      </c>
      <c r="I175" s="19" t="s">
        <v>13</v>
      </c>
      <c r="J175" s="14" t="s">
        <v>13</v>
      </c>
    </row>
    <row r="176" spans="2:10" ht="15" customHeight="1" x14ac:dyDescent="0.2">
      <c r="B176" s="15" t="s">
        <v>392</v>
      </c>
      <c r="C176" s="17" t="s">
        <v>393</v>
      </c>
      <c r="D176" s="17" t="s">
        <v>13</v>
      </c>
      <c r="E176" s="17" t="s">
        <v>394</v>
      </c>
      <c r="F176" s="18">
        <v>515</v>
      </c>
      <c r="G176" s="19">
        <v>36.35</v>
      </c>
      <c r="H176" s="20">
        <v>1.1553402226E-3</v>
      </c>
      <c r="I176" s="19" t="s">
        <v>13</v>
      </c>
      <c r="J176" s="14" t="s">
        <v>13</v>
      </c>
    </row>
    <row r="177" spans="2:10" ht="15" customHeight="1" x14ac:dyDescent="0.2">
      <c r="B177" s="15" t="s">
        <v>395</v>
      </c>
      <c r="C177" s="17" t="s">
        <v>396</v>
      </c>
      <c r="D177" s="17" t="s">
        <v>13</v>
      </c>
      <c r="E177" s="17" t="s">
        <v>168</v>
      </c>
      <c r="F177" s="18">
        <v>5070</v>
      </c>
      <c r="G177" s="19">
        <v>35.51</v>
      </c>
      <c r="H177" s="20">
        <v>1.1286418516E-3</v>
      </c>
      <c r="I177" s="19" t="s">
        <v>13</v>
      </c>
      <c r="J177" s="14" t="s">
        <v>13</v>
      </c>
    </row>
    <row r="178" spans="2:10" ht="15" customHeight="1" x14ac:dyDescent="0.2">
      <c r="B178" s="15" t="s">
        <v>397</v>
      </c>
      <c r="C178" s="17" t="s">
        <v>398</v>
      </c>
      <c r="D178" s="17" t="s">
        <v>13</v>
      </c>
      <c r="E178" s="17" t="s">
        <v>394</v>
      </c>
      <c r="F178" s="18">
        <v>1279</v>
      </c>
      <c r="G178" s="19">
        <v>35.340000000000003</v>
      </c>
      <c r="H178" s="20">
        <v>1.1232386097999999E-3</v>
      </c>
      <c r="I178" s="19" t="s">
        <v>13</v>
      </c>
      <c r="J178" s="14" t="s">
        <v>13</v>
      </c>
    </row>
    <row r="179" spans="2:10" ht="15" customHeight="1" x14ac:dyDescent="0.2">
      <c r="B179" s="15" t="s">
        <v>399</v>
      </c>
      <c r="C179" s="17" t="s">
        <v>400</v>
      </c>
      <c r="D179" s="17" t="s">
        <v>13</v>
      </c>
      <c r="E179" s="17" t="s">
        <v>205</v>
      </c>
      <c r="F179" s="18">
        <v>12510</v>
      </c>
      <c r="G179" s="19">
        <v>34.9</v>
      </c>
      <c r="H179" s="20">
        <v>1.1092537488E-3</v>
      </c>
      <c r="I179" s="19" t="s">
        <v>13</v>
      </c>
      <c r="J179" s="14" t="s">
        <v>13</v>
      </c>
    </row>
    <row r="180" spans="2:10" ht="15" customHeight="1" x14ac:dyDescent="0.2">
      <c r="B180" s="15" t="s">
        <v>401</v>
      </c>
      <c r="C180" s="17" t="s">
        <v>402</v>
      </c>
      <c r="D180" s="17" t="s">
        <v>13</v>
      </c>
      <c r="E180" s="17" t="s">
        <v>48</v>
      </c>
      <c r="F180" s="18">
        <v>13755</v>
      </c>
      <c r="G180" s="19">
        <v>34.29</v>
      </c>
      <c r="H180" s="20">
        <v>1.0898656461000001E-3</v>
      </c>
      <c r="I180" s="19" t="s">
        <v>13</v>
      </c>
      <c r="J180" s="14" t="s">
        <v>13</v>
      </c>
    </row>
    <row r="181" spans="2:10" ht="15" customHeight="1" x14ac:dyDescent="0.2">
      <c r="B181" s="15" t="s">
        <v>403</v>
      </c>
      <c r="C181" s="17" t="s">
        <v>404</v>
      </c>
      <c r="D181" s="17" t="s">
        <v>13</v>
      </c>
      <c r="E181" s="17" t="s">
        <v>58</v>
      </c>
      <c r="F181" s="18">
        <v>10035</v>
      </c>
      <c r="G181" s="19">
        <v>34.200000000000003</v>
      </c>
      <c r="H181" s="20">
        <v>1.0870051063000001E-3</v>
      </c>
      <c r="I181" s="19" t="s">
        <v>13</v>
      </c>
      <c r="J181" s="14" t="s">
        <v>13</v>
      </c>
    </row>
    <row r="182" spans="2:10" ht="15" customHeight="1" x14ac:dyDescent="0.2">
      <c r="B182" s="15" t="s">
        <v>405</v>
      </c>
      <c r="C182" s="17" t="s">
        <v>406</v>
      </c>
      <c r="D182" s="17" t="s">
        <v>13</v>
      </c>
      <c r="E182" s="17" t="s">
        <v>87</v>
      </c>
      <c r="F182" s="18">
        <v>7047</v>
      </c>
      <c r="G182" s="19">
        <v>34</v>
      </c>
      <c r="H182" s="20">
        <v>1.0806483513E-3</v>
      </c>
      <c r="I182" s="19" t="s">
        <v>13</v>
      </c>
      <c r="J182" s="14" t="s">
        <v>13</v>
      </c>
    </row>
    <row r="183" spans="2:10" ht="15" customHeight="1" x14ac:dyDescent="0.2">
      <c r="B183" s="15" t="s">
        <v>407</v>
      </c>
      <c r="C183" s="17" t="s">
        <v>408</v>
      </c>
      <c r="D183" s="17" t="s">
        <v>13</v>
      </c>
      <c r="E183" s="17" t="s">
        <v>25</v>
      </c>
      <c r="F183" s="18">
        <v>392</v>
      </c>
      <c r="G183" s="19">
        <v>32.94</v>
      </c>
      <c r="H183" s="20">
        <v>1.0469575498000001E-3</v>
      </c>
      <c r="I183" s="19" t="s">
        <v>13</v>
      </c>
      <c r="J183" s="14" t="s">
        <v>13</v>
      </c>
    </row>
    <row r="184" spans="2:10" ht="15" customHeight="1" x14ac:dyDescent="0.2">
      <c r="B184" s="15" t="s">
        <v>409</v>
      </c>
      <c r="C184" s="17" t="s">
        <v>410</v>
      </c>
      <c r="D184" s="17" t="s">
        <v>13</v>
      </c>
      <c r="E184" s="17" t="s">
        <v>74</v>
      </c>
      <c r="F184" s="18">
        <v>24112</v>
      </c>
      <c r="G184" s="19">
        <v>32.479999999999997</v>
      </c>
      <c r="H184" s="20">
        <v>1.0323370132E-3</v>
      </c>
      <c r="I184" s="19" t="s">
        <v>13</v>
      </c>
      <c r="J184" s="14" t="s">
        <v>13</v>
      </c>
    </row>
    <row r="185" spans="2:10" ht="15" customHeight="1" x14ac:dyDescent="0.2">
      <c r="B185" s="15" t="s">
        <v>411</v>
      </c>
      <c r="C185" s="17" t="s">
        <v>412</v>
      </c>
      <c r="D185" s="17" t="s">
        <v>13</v>
      </c>
      <c r="E185" s="17" t="s">
        <v>141</v>
      </c>
      <c r="F185" s="18">
        <v>5622</v>
      </c>
      <c r="G185" s="19">
        <v>32.46</v>
      </c>
      <c r="H185" s="20">
        <v>1.0317013377E-3</v>
      </c>
      <c r="I185" s="19" t="s">
        <v>13</v>
      </c>
      <c r="J185" s="14" t="s">
        <v>13</v>
      </c>
    </row>
    <row r="186" spans="2:10" ht="15" customHeight="1" x14ac:dyDescent="0.2">
      <c r="B186" s="15" t="s">
        <v>413</v>
      </c>
      <c r="C186" s="17" t="s">
        <v>414</v>
      </c>
      <c r="D186" s="17" t="s">
        <v>13</v>
      </c>
      <c r="E186" s="17" t="s">
        <v>87</v>
      </c>
      <c r="F186" s="18">
        <v>15011</v>
      </c>
      <c r="G186" s="19">
        <v>32.119999999999997</v>
      </c>
      <c r="H186" s="20">
        <v>1.0208948542000001E-3</v>
      </c>
      <c r="I186" s="19" t="s">
        <v>13</v>
      </c>
      <c r="J186" s="14" t="s">
        <v>13</v>
      </c>
    </row>
    <row r="187" spans="2:10" ht="15" customHeight="1" x14ac:dyDescent="0.2">
      <c r="B187" s="15" t="s">
        <v>415</v>
      </c>
      <c r="C187" s="17" t="s">
        <v>416</v>
      </c>
      <c r="D187" s="17" t="s">
        <v>13</v>
      </c>
      <c r="E187" s="17" t="s">
        <v>31</v>
      </c>
      <c r="F187" s="18">
        <v>9390</v>
      </c>
      <c r="G187" s="19">
        <v>31.94</v>
      </c>
      <c r="H187" s="20">
        <v>1.0151737747E-3</v>
      </c>
      <c r="I187" s="19" t="s">
        <v>13</v>
      </c>
      <c r="J187" s="14" t="s">
        <v>13</v>
      </c>
    </row>
    <row r="188" spans="2:10" ht="15" customHeight="1" x14ac:dyDescent="0.2">
      <c r="B188" s="15" t="s">
        <v>417</v>
      </c>
      <c r="C188" s="17" t="s">
        <v>418</v>
      </c>
      <c r="D188" s="17" t="s">
        <v>13</v>
      </c>
      <c r="E188" s="17" t="s">
        <v>48</v>
      </c>
      <c r="F188" s="18">
        <v>1660</v>
      </c>
      <c r="G188" s="19">
        <v>31.45</v>
      </c>
      <c r="H188" s="20">
        <v>9.9959972489999994E-4</v>
      </c>
      <c r="I188" s="19" t="s">
        <v>13</v>
      </c>
      <c r="J188" s="14" t="s">
        <v>13</v>
      </c>
    </row>
    <row r="189" spans="2:10" ht="15" customHeight="1" x14ac:dyDescent="0.2">
      <c r="B189" s="15" t="s">
        <v>419</v>
      </c>
      <c r="C189" s="17" t="s">
        <v>420</v>
      </c>
      <c r="D189" s="17" t="s">
        <v>13</v>
      </c>
      <c r="E189" s="17" t="s">
        <v>28</v>
      </c>
      <c r="F189" s="18">
        <v>1948</v>
      </c>
      <c r="G189" s="19">
        <v>31.42</v>
      </c>
      <c r="H189" s="20">
        <v>9.9864621169999993E-4</v>
      </c>
      <c r="I189" s="19" t="s">
        <v>13</v>
      </c>
      <c r="J189" s="14" t="s">
        <v>13</v>
      </c>
    </row>
    <row r="190" spans="2:10" ht="15" customHeight="1" x14ac:dyDescent="0.2">
      <c r="B190" s="15" t="s">
        <v>421</v>
      </c>
      <c r="C190" s="17" t="s">
        <v>422</v>
      </c>
      <c r="D190" s="17" t="s">
        <v>13</v>
      </c>
      <c r="E190" s="17" t="s">
        <v>77</v>
      </c>
      <c r="F190" s="18">
        <v>10740</v>
      </c>
      <c r="G190" s="19">
        <v>31.3</v>
      </c>
      <c r="H190" s="20">
        <v>9.9483215869999994E-4</v>
      </c>
      <c r="I190" s="19" t="s">
        <v>13</v>
      </c>
      <c r="J190" s="14" t="s">
        <v>13</v>
      </c>
    </row>
    <row r="191" spans="2:10" ht="15" customHeight="1" x14ac:dyDescent="0.2">
      <c r="B191" s="15" t="s">
        <v>423</v>
      </c>
      <c r="C191" s="17" t="s">
        <v>424</v>
      </c>
      <c r="D191" s="17" t="s">
        <v>13</v>
      </c>
      <c r="E191" s="17" t="s">
        <v>58</v>
      </c>
      <c r="F191" s="18">
        <v>2326</v>
      </c>
      <c r="G191" s="19">
        <v>31.2</v>
      </c>
      <c r="H191" s="20">
        <v>9.9165378119999998E-4</v>
      </c>
      <c r="I191" s="19" t="s">
        <v>13</v>
      </c>
      <c r="J191" s="14" t="s">
        <v>13</v>
      </c>
    </row>
    <row r="192" spans="2:10" ht="15" customHeight="1" x14ac:dyDescent="0.2">
      <c r="B192" s="15" t="s">
        <v>425</v>
      </c>
      <c r="C192" s="17" t="s">
        <v>426</v>
      </c>
      <c r="D192" s="17" t="s">
        <v>13</v>
      </c>
      <c r="E192" s="17" t="s">
        <v>212</v>
      </c>
      <c r="F192" s="18">
        <v>7467</v>
      </c>
      <c r="G192" s="19">
        <v>30.77</v>
      </c>
      <c r="H192" s="20">
        <v>9.7798675790000005E-4</v>
      </c>
      <c r="I192" s="19" t="s">
        <v>13</v>
      </c>
      <c r="J192" s="14" t="s">
        <v>13</v>
      </c>
    </row>
    <row r="193" spans="2:10" ht="15" customHeight="1" x14ac:dyDescent="0.2">
      <c r="B193" s="15" t="s">
        <v>427</v>
      </c>
      <c r="C193" s="17" t="s">
        <v>428</v>
      </c>
      <c r="D193" s="17" t="s">
        <v>13</v>
      </c>
      <c r="E193" s="17" t="s">
        <v>224</v>
      </c>
      <c r="F193" s="18">
        <v>1940</v>
      </c>
      <c r="G193" s="19">
        <v>30.71</v>
      </c>
      <c r="H193" s="20">
        <v>9.7607973139999995E-4</v>
      </c>
      <c r="I193" s="19" t="s">
        <v>13</v>
      </c>
      <c r="J193" s="14" t="s">
        <v>13</v>
      </c>
    </row>
    <row r="194" spans="2:10" ht="15" customHeight="1" x14ac:dyDescent="0.2">
      <c r="B194" s="15" t="s">
        <v>429</v>
      </c>
      <c r="C194" s="17" t="s">
        <v>430</v>
      </c>
      <c r="D194" s="17" t="s">
        <v>13</v>
      </c>
      <c r="E194" s="17" t="s">
        <v>25</v>
      </c>
      <c r="F194" s="18">
        <v>583</v>
      </c>
      <c r="G194" s="19">
        <v>30.47</v>
      </c>
      <c r="H194" s="20">
        <v>9.6845162539999996E-4</v>
      </c>
      <c r="I194" s="19" t="s">
        <v>13</v>
      </c>
      <c r="J194" s="14" t="s">
        <v>13</v>
      </c>
    </row>
    <row r="195" spans="2:10" ht="15" customHeight="1" x14ac:dyDescent="0.2">
      <c r="B195" s="15" t="s">
        <v>431</v>
      </c>
      <c r="C195" s="17" t="s">
        <v>432</v>
      </c>
      <c r="D195" s="17" t="s">
        <v>13</v>
      </c>
      <c r="E195" s="17" t="s">
        <v>212</v>
      </c>
      <c r="F195" s="18">
        <v>1323</v>
      </c>
      <c r="G195" s="19">
        <v>30.3</v>
      </c>
      <c r="H195" s="20">
        <v>9.6304838359999995E-4</v>
      </c>
      <c r="I195" s="19" t="s">
        <v>13</v>
      </c>
      <c r="J195" s="14" t="s">
        <v>13</v>
      </c>
    </row>
    <row r="196" spans="2:10" ht="15" customHeight="1" x14ac:dyDescent="0.2">
      <c r="B196" s="15" t="s">
        <v>433</v>
      </c>
      <c r="C196" s="17" t="s">
        <v>434</v>
      </c>
      <c r="D196" s="17" t="s">
        <v>13</v>
      </c>
      <c r="E196" s="17" t="s">
        <v>181</v>
      </c>
      <c r="F196" s="18">
        <v>801</v>
      </c>
      <c r="G196" s="19">
        <v>30.12</v>
      </c>
      <c r="H196" s="20">
        <v>9.5732730409999996E-4</v>
      </c>
      <c r="I196" s="19" t="s">
        <v>13</v>
      </c>
      <c r="J196" s="14" t="s">
        <v>13</v>
      </c>
    </row>
    <row r="197" spans="2:10" ht="15" customHeight="1" x14ac:dyDescent="0.2">
      <c r="B197" s="15" t="s">
        <v>435</v>
      </c>
      <c r="C197" s="17" t="s">
        <v>436</v>
      </c>
      <c r="D197" s="17" t="s">
        <v>13</v>
      </c>
      <c r="E197" s="17" t="s">
        <v>82</v>
      </c>
      <c r="F197" s="18">
        <v>5716</v>
      </c>
      <c r="G197" s="19">
        <v>30.06</v>
      </c>
      <c r="H197" s="20">
        <v>9.5542027759999996E-4</v>
      </c>
      <c r="I197" s="19" t="s">
        <v>13</v>
      </c>
      <c r="J197" s="14" t="s">
        <v>13</v>
      </c>
    </row>
    <row r="198" spans="2:10" ht="15" customHeight="1" x14ac:dyDescent="0.2">
      <c r="B198" s="15" t="s">
        <v>437</v>
      </c>
      <c r="C198" s="17" t="s">
        <v>438</v>
      </c>
      <c r="D198" s="17" t="s">
        <v>13</v>
      </c>
      <c r="E198" s="17" t="s">
        <v>48</v>
      </c>
      <c r="F198" s="18">
        <v>10896</v>
      </c>
      <c r="G198" s="19">
        <v>30.05</v>
      </c>
      <c r="H198" s="20">
        <v>9.5510243989999999E-4</v>
      </c>
      <c r="I198" s="19" t="s">
        <v>13</v>
      </c>
      <c r="J198" s="14" t="s">
        <v>13</v>
      </c>
    </row>
    <row r="199" spans="2:10" ht="15" customHeight="1" x14ac:dyDescent="0.2">
      <c r="B199" s="15" t="s">
        <v>439</v>
      </c>
      <c r="C199" s="17" t="s">
        <v>440</v>
      </c>
      <c r="D199" s="17" t="s">
        <v>13</v>
      </c>
      <c r="E199" s="17" t="s">
        <v>25</v>
      </c>
      <c r="F199" s="18">
        <v>2743</v>
      </c>
      <c r="G199" s="19">
        <v>29.89</v>
      </c>
      <c r="H199" s="20">
        <v>9.5001703590000004E-4</v>
      </c>
      <c r="I199" s="19" t="s">
        <v>13</v>
      </c>
      <c r="J199" s="14" t="s">
        <v>13</v>
      </c>
    </row>
    <row r="200" spans="2:10" ht="15" customHeight="1" x14ac:dyDescent="0.2">
      <c r="B200" s="15" t="s">
        <v>441</v>
      </c>
      <c r="C200" s="17" t="s">
        <v>442</v>
      </c>
      <c r="D200" s="17" t="s">
        <v>13</v>
      </c>
      <c r="E200" s="17" t="s">
        <v>212</v>
      </c>
      <c r="F200" s="18">
        <v>7514</v>
      </c>
      <c r="G200" s="19">
        <v>29.36</v>
      </c>
      <c r="H200" s="20">
        <v>9.3317163510000004E-4</v>
      </c>
      <c r="I200" s="19" t="s">
        <v>13</v>
      </c>
      <c r="J200" s="14" t="s">
        <v>13</v>
      </c>
    </row>
    <row r="201" spans="2:10" ht="15" customHeight="1" x14ac:dyDescent="0.2">
      <c r="B201" s="15" t="s">
        <v>443</v>
      </c>
      <c r="C201" s="17" t="s">
        <v>444</v>
      </c>
      <c r="D201" s="17" t="s">
        <v>13</v>
      </c>
      <c r="E201" s="17" t="s">
        <v>69</v>
      </c>
      <c r="F201" s="18">
        <v>1315</v>
      </c>
      <c r="G201" s="19">
        <v>29.26</v>
      </c>
      <c r="H201" s="20">
        <v>9.2999325759999998E-4</v>
      </c>
      <c r="I201" s="19" t="s">
        <v>13</v>
      </c>
      <c r="J201" s="14" t="s">
        <v>13</v>
      </c>
    </row>
    <row r="202" spans="2:10" ht="15" customHeight="1" x14ac:dyDescent="0.2">
      <c r="B202" s="15" t="s">
        <v>445</v>
      </c>
      <c r="C202" s="17" t="s">
        <v>446</v>
      </c>
      <c r="D202" s="17" t="s">
        <v>13</v>
      </c>
      <c r="E202" s="17" t="s">
        <v>77</v>
      </c>
      <c r="F202" s="18">
        <v>6367</v>
      </c>
      <c r="G202" s="19">
        <v>28.93</v>
      </c>
      <c r="H202" s="20">
        <v>9.1950461180000001E-4</v>
      </c>
      <c r="I202" s="19" t="s">
        <v>13</v>
      </c>
      <c r="J202" s="14" t="s">
        <v>13</v>
      </c>
    </row>
    <row r="203" spans="2:10" ht="15" customHeight="1" x14ac:dyDescent="0.2">
      <c r="B203" s="15" t="s">
        <v>447</v>
      </c>
      <c r="C203" s="17" t="s">
        <v>448</v>
      </c>
      <c r="D203" s="17" t="s">
        <v>13</v>
      </c>
      <c r="E203" s="17" t="s">
        <v>205</v>
      </c>
      <c r="F203" s="18">
        <v>4586</v>
      </c>
      <c r="G203" s="19">
        <v>28.67</v>
      </c>
      <c r="H203" s="20">
        <v>9.1124083029999999E-4</v>
      </c>
      <c r="I203" s="19" t="s">
        <v>13</v>
      </c>
      <c r="J203" s="14" t="s">
        <v>13</v>
      </c>
    </row>
    <row r="204" spans="2:10" ht="15" customHeight="1" x14ac:dyDescent="0.2">
      <c r="B204" s="15" t="s">
        <v>449</v>
      </c>
      <c r="C204" s="17" t="s">
        <v>450</v>
      </c>
      <c r="D204" s="17" t="s">
        <v>13</v>
      </c>
      <c r="E204" s="17" t="s">
        <v>212</v>
      </c>
      <c r="F204" s="18">
        <v>678</v>
      </c>
      <c r="G204" s="19">
        <v>28.55</v>
      </c>
      <c r="H204" s="20">
        <v>9.074267773E-4</v>
      </c>
      <c r="I204" s="19" t="s">
        <v>13</v>
      </c>
      <c r="J204" s="14" t="s">
        <v>13</v>
      </c>
    </row>
    <row r="205" spans="2:10" ht="15" customHeight="1" x14ac:dyDescent="0.2">
      <c r="B205" s="15" t="s">
        <v>451</v>
      </c>
      <c r="C205" s="17" t="s">
        <v>452</v>
      </c>
      <c r="D205" s="17" t="s">
        <v>13</v>
      </c>
      <c r="E205" s="17" t="s">
        <v>48</v>
      </c>
      <c r="F205" s="18">
        <v>5045</v>
      </c>
      <c r="G205" s="19">
        <v>28.51</v>
      </c>
      <c r="H205" s="20">
        <v>9.0615542630000003E-4</v>
      </c>
      <c r="I205" s="19" t="s">
        <v>13</v>
      </c>
      <c r="J205" s="14" t="s">
        <v>13</v>
      </c>
    </row>
    <row r="206" spans="2:10" ht="15" customHeight="1" x14ac:dyDescent="0.2">
      <c r="B206" s="15" t="s">
        <v>453</v>
      </c>
      <c r="C206" s="17" t="s">
        <v>454</v>
      </c>
      <c r="D206" s="17" t="s">
        <v>13</v>
      </c>
      <c r="E206" s="17" t="s">
        <v>121</v>
      </c>
      <c r="F206" s="18">
        <v>4070</v>
      </c>
      <c r="G206" s="19">
        <v>28.48</v>
      </c>
      <c r="H206" s="20">
        <v>9.0520191310000003E-4</v>
      </c>
      <c r="I206" s="19" t="s">
        <v>13</v>
      </c>
      <c r="J206" s="14" t="s">
        <v>13</v>
      </c>
    </row>
    <row r="207" spans="2:10" ht="15" customHeight="1" x14ac:dyDescent="0.2">
      <c r="B207" s="15" t="s">
        <v>455</v>
      </c>
      <c r="C207" s="17" t="s">
        <v>456</v>
      </c>
      <c r="D207" s="17" t="s">
        <v>13</v>
      </c>
      <c r="E207" s="17" t="s">
        <v>127</v>
      </c>
      <c r="F207" s="18">
        <v>3163</v>
      </c>
      <c r="G207" s="19">
        <v>28.45</v>
      </c>
      <c r="H207" s="20">
        <v>9.0424839980000004E-4</v>
      </c>
      <c r="I207" s="19" t="s">
        <v>13</v>
      </c>
      <c r="J207" s="14" t="s">
        <v>13</v>
      </c>
    </row>
    <row r="208" spans="2:10" ht="15" customHeight="1" x14ac:dyDescent="0.2">
      <c r="B208" s="15" t="s">
        <v>457</v>
      </c>
      <c r="C208" s="17" t="s">
        <v>458</v>
      </c>
      <c r="D208" s="17" t="s">
        <v>13</v>
      </c>
      <c r="E208" s="17" t="s">
        <v>231</v>
      </c>
      <c r="F208" s="18">
        <v>616</v>
      </c>
      <c r="G208" s="19">
        <v>28.45</v>
      </c>
      <c r="H208" s="20">
        <v>9.0424839980000004E-4</v>
      </c>
      <c r="I208" s="19" t="s">
        <v>13</v>
      </c>
      <c r="J208" s="14" t="s">
        <v>13</v>
      </c>
    </row>
    <row r="209" spans="2:10" ht="15" customHeight="1" x14ac:dyDescent="0.2">
      <c r="B209" s="15" t="s">
        <v>459</v>
      </c>
      <c r="C209" s="17" t="s">
        <v>460</v>
      </c>
      <c r="D209" s="17" t="s">
        <v>13</v>
      </c>
      <c r="E209" s="17" t="s">
        <v>186</v>
      </c>
      <c r="F209" s="18">
        <v>2060</v>
      </c>
      <c r="G209" s="19">
        <v>28.16</v>
      </c>
      <c r="H209" s="20">
        <v>8.9503110510000001E-4</v>
      </c>
      <c r="I209" s="19" t="s">
        <v>13</v>
      </c>
      <c r="J209" s="14" t="s">
        <v>13</v>
      </c>
    </row>
    <row r="210" spans="2:10" ht="15" customHeight="1" x14ac:dyDescent="0.2">
      <c r="B210" s="15" t="s">
        <v>461</v>
      </c>
      <c r="C210" s="17" t="s">
        <v>462</v>
      </c>
      <c r="D210" s="17" t="s">
        <v>13</v>
      </c>
      <c r="E210" s="17" t="s">
        <v>463</v>
      </c>
      <c r="F210" s="18">
        <v>9911</v>
      </c>
      <c r="G210" s="19">
        <v>28.09</v>
      </c>
      <c r="H210" s="20">
        <v>8.9280624079999995E-4</v>
      </c>
      <c r="I210" s="19" t="s">
        <v>13</v>
      </c>
      <c r="J210" s="14" t="s">
        <v>13</v>
      </c>
    </row>
    <row r="211" spans="2:10" ht="15" customHeight="1" x14ac:dyDescent="0.2">
      <c r="B211" s="15" t="s">
        <v>464</v>
      </c>
      <c r="C211" s="17" t="s">
        <v>465</v>
      </c>
      <c r="D211" s="17" t="s">
        <v>13</v>
      </c>
      <c r="E211" s="17" t="s">
        <v>77</v>
      </c>
      <c r="F211" s="18">
        <v>340</v>
      </c>
      <c r="G211" s="19">
        <v>27.53</v>
      </c>
      <c r="H211" s="20">
        <v>8.7500732679999995E-4</v>
      </c>
      <c r="I211" s="19" t="s">
        <v>13</v>
      </c>
      <c r="J211" s="14" t="s">
        <v>13</v>
      </c>
    </row>
    <row r="212" spans="2:10" ht="15" customHeight="1" x14ac:dyDescent="0.2">
      <c r="B212" s="15" t="s">
        <v>466</v>
      </c>
      <c r="C212" s="17" t="s">
        <v>467</v>
      </c>
      <c r="D212" s="17" t="s">
        <v>13</v>
      </c>
      <c r="E212" s="17" t="s">
        <v>17</v>
      </c>
      <c r="F212" s="18">
        <v>9897</v>
      </c>
      <c r="G212" s="19">
        <v>27.47</v>
      </c>
      <c r="H212" s="20">
        <v>8.7310030029999995E-4</v>
      </c>
      <c r="I212" s="19" t="s">
        <v>13</v>
      </c>
      <c r="J212" s="14" t="s">
        <v>13</v>
      </c>
    </row>
    <row r="213" spans="2:10" ht="15" customHeight="1" x14ac:dyDescent="0.2">
      <c r="B213" s="15" t="s">
        <v>468</v>
      </c>
      <c r="C213" s="17" t="s">
        <v>469</v>
      </c>
      <c r="D213" s="17" t="s">
        <v>13</v>
      </c>
      <c r="E213" s="17" t="s">
        <v>48</v>
      </c>
      <c r="F213" s="18">
        <v>3127</v>
      </c>
      <c r="G213" s="19">
        <v>27.02</v>
      </c>
      <c r="H213" s="20">
        <v>8.5879760149999999E-4</v>
      </c>
      <c r="I213" s="19" t="s">
        <v>13</v>
      </c>
      <c r="J213" s="14" t="s">
        <v>13</v>
      </c>
    </row>
    <row r="214" spans="2:10" ht="15" customHeight="1" x14ac:dyDescent="0.2">
      <c r="B214" s="15" t="s">
        <v>470</v>
      </c>
      <c r="C214" s="17" t="s">
        <v>471</v>
      </c>
      <c r="D214" s="17" t="s">
        <v>13</v>
      </c>
      <c r="E214" s="17" t="s">
        <v>352</v>
      </c>
      <c r="F214" s="18">
        <v>2182</v>
      </c>
      <c r="G214" s="19">
        <v>26.76</v>
      </c>
      <c r="H214" s="20">
        <v>8.5053381999999997E-4</v>
      </c>
      <c r="I214" s="19" t="s">
        <v>13</v>
      </c>
      <c r="J214" s="14" t="s">
        <v>13</v>
      </c>
    </row>
    <row r="215" spans="2:10" ht="15" customHeight="1" x14ac:dyDescent="0.2">
      <c r="B215" s="15" t="s">
        <v>472</v>
      </c>
      <c r="C215" s="17" t="s">
        <v>473</v>
      </c>
      <c r="D215" s="17" t="s">
        <v>13</v>
      </c>
      <c r="E215" s="17" t="s">
        <v>58</v>
      </c>
      <c r="F215" s="18">
        <v>1320</v>
      </c>
      <c r="G215" s="19">
        <v>26.31</v>
      </c>
      <c r="H215" s="20">
        <v>8.3623112120000001E-4</v>
      </c>
      <c r="I215" s="19" t="s">
        <v>13</v>
      </c>
      <c r="J215" s="14" t="s">
        <v>13</v>
      </c>
    </row>
    <row r="216" spans="2:10" ht="15" customHeight="1" x14ac:dyDescent="0.2">
      <c r="B216" s="15" t="s">
        <v>474</v>
      </c>
      <c r="C216" s="17" t="s">
        <v>475</v>
      </c>
      <c r="D216" s="17" t="s">
        <v>13</v>
      </c>
      <c r="E216" s="17" t="s">
        <v>181</v>
      </c>
      <c r="F216" s="18">
        <v>2969</v>
      </c>
      <c r="G216" s="19">
        <v>25.78</v>
      </c>
      <c r="H216" s="20">
        <v>8.193857205E-4</v>
      </c>
      <c r="I216" s="19" t="s">
        <v>13</v>
      </c>
      <c r="J216" s="14" t="s">
        <v>13</v>
      </c>
    </row>
    <row r="217" spans="2:10" ht="15" customHeight="1" x14ac:dyDescent="0.2">
      <c r="B217" s="15" t="s">
        <v>476</v>
      </c>
      <c r="C217" s="17" t="s">
        <v>477</v>
      </c>
      <c r="D217" s="17" t="s">
        <v>13</v>
      </c>
      <c r="E217" s="17" t="s">
        <v>48</v>
      </c>
      <c r="F217" s="18">
        <v>9177</v>
      </c>
      <c r="G217" s="19">
        <v>25.75</v>
      </c>
      <c r="H217" s="20">
        <v>8.1843220720000001E-4</v>
      </c>
      <c r="I217" s="19" t="s">
        <v>13</v>
      </c>
      <c r="J217" s="14" t="s">
        <v>13</v>
      </c>
    </row>
    <row r="218" spans="2:10" ht="15" customHeight="1" x14ac:dyDescent="0.2">
      <c r="B218" s="15" t="s">
        <v>478</v>
      </c>
      <c r="C218" s="17" t="s">
        <v>479</v>
      </c>
      <c r="D218" s="17" t="s">
        <v>13</v>
      </c>
      <c r="E218" s="17" t="s">
        <v>17</v>
      </c>
      <c r="F218" s="18">
        <v>11989</v>
      </c>
      <c r="G218" s="19">
        <v>25.61</v>
      </c>
      <c r="H218" s="20">
        <v>8.1398247869999998E-4</v>
      </c>
      <c r="I218" s="19" t="s">
        <v>13</v>
      </c>
      <c r="J218" s="14" t="s">
        <v>13</v>
      </c>
    </row>
    <row r="219" spans="2:10" ht="15" customHeight="1" x14ac:dyDescent="0.2">
      <c r="B219" s="15" t="s">
        <v>480</v>
      </c>
      <c r="C219" s="17" t="s">
        <v>481</v>
      </c>
      <c r="D219" s="17" t="s">
        <v>13</v>
      </c>
      <c r="E219" s="17" t="s">
        <v>212</v>
      </c>
      <c r="F219" s="18">
        <v>5402</v>
      </c>
      <c r="G219" s="19">
        <v>25.55</v>
      </c>
      <c r="H219" s="20">
        <v>8.1207545219999999E-4</v>
      </c>
      <c r="I219" s="19" t="s">
        <v>13</v>
      </c>
      <c r="J219" s="14" t="s">
        <v>13</v>
      </c>
    </row>
    <row r="220" spans="2:10" ht="15" customHeight="1" x14ac:dyDescent="0.2">
      <c r="B220" s="15" t="s">
        <v>482</v>
      </c>
      <c r="C220" s="17" t="s">
        <v>483</v>
      </c>
      <c r="D220" s="17" t="s">
        <v>13</v>
      </c>
      <c r="E220" s="17" t="s">
        <v>17</v>
      </c>
      <c r="F220" s="18">
        <v>20503</v>
      </c>
      <c r="G220" s="19">
        <v>25.29</v>
      </c>
      <c r="H220" s="20">
        <v>8.0381167069999997E-4</v>
      </c>
      <c r="I220" s="19" t="s">
        <v>13</v>
      </c>
      <c r="J220" s="14" t="s">
        <v>13</v>
      </c>
    </row>
    <row r="221" spans="2:10" ht="15" customHeight="1" x14ac:dyDescent="0.2">
      <c r="B221" s="15" t="s">
        <v>484</v>
      </c>
      <c r="C221" s="17" t="s">
        <v>485</v>
      </c>
      <c r="D221" s="17" t="s">
        <v>13</v>
      </c>
      <c r="E221" s="17" t="s">
        <v>394</v>
      </c>
      <c r="F221" s="18">
        <v>1404</v>
      </c>
      <c r="G221" s="19">
        <v>25.13</v>
      </c>
      <c r="H221" s="20">
        <v>7.9872626670000001E-4</v>
      </c>
      <c r="I221" s="19" t="s">
        <v>13</v>
      </c>
      <c r="J221" s="14" t="s">
        <v>13</v>
      </c>
    </row>
    <row r="222" spans="2:10" ht="15" customHeight="1" x14ac:dyDescent="0.2">
      <c r="B222" s="15" t="s">
        <v>486</v>
      </c>
      <c r="C222" s="17" t="s">
        <v>487</v>
      </c>
      <c r="D222" s="17" t="s">
        <v>13</v>
      </c>
      <c r="E222" s="17" t="s">
        <v>231</v>
      </c>
      <c r="F222" s="18">
        <v>678</v>
      </c>
      <c r="G222" s="19">
        <v>25.12</v>
      </c>
      <c r="H222" s="20">
        <v>7.9840842889999995E-4</v>
      </c>
      <c r="I222" s="19" t="s">
        <v>13</v>
      </c>
      <c r="J222" s="14" t="s">
        <v>13</v>
      </c>
    </row>
    <row r="223" spans="2:10" ht="15" customHeight="1" x14ac:dyDescent="0.2">
      <c r="B223" s="15" t="s">
        <v>488</v>
      </c>
      <c r="C223" s="17" t="s">
        <v>489</v>
      </c>
      <c r="D223" s="17" t="s">
        <v>13</v>
      </c>
      <c r="E223" s="17" t="s">
        <v>58</v>
      </c>
      <c r="F223" s="18">
        <v>85</v>
      </c>
      <c r="G223" s="19">
        <v>24.89</v>
      </c>
      <c r="H223" s="20">
        <v>7.9109816070000003E-4</v>
      </c>
      <c r="I223" s="19" t="s">
        <v>13</v>
      </c>
      <c r="J223" s="14" t="s">
        <v>13</v>
      </c>
    </row>
    <row r="224" spans="2:10" ht="15" customHeight="1" x14ac:dyDescent="0.2">
      <c r="B224" s="15" t="s">
        <v>490</v>
      </c>
      <c r="C224" s="17" t="s">
        <v>491</v>
      </c>
      <c r="D224" s="17" t="s">
        <v>13</v>
      </c>
      <c r="E224" s="17" t="s">
        <v>205</v>
      </c>
      <c r="F224" s="18">
        <v>11675</v>
      </c>
      <c r="G224" s="19">
        <v>24.36</v>
      </c>
      <c r="H224" s="20">
        <v>7.7425275990000003E-4</v>
      </c>
      <c r="I224" s="19" t="s">
        <v>13</v>
      </c>
      <c r="J224" s="14" t="s">
        <v>13</v>
      </c>
    </row>
    <row r="225" spans="2:10" ht="15" customHeight="1" x14ac:dyDescent="0.2">
      <c r="B225" s="15" t="s">
        <v>492</v>
      </c>
      <c r="C225" s="17" t="s">
        <v>493</v>
      </c>
      <c r="D225" s="17" t="s">
        <v>13</v>
      </c>
      <c r="E225" s="17" t="s">
        <v>77</v>
      </c>
      <c r="F225" s="18">
        <v>4666</v>
      </c>
      <c r="G225" s="19">
        <v>24.02</v>
      </c>
      <c r="H225" s="20">
        <v>7.6344627639999998E-4</v>
      </c>
      <c r="I225" s="19" t="s">
        <v>13</v>
      </c>
      <c r="J225" s="14" t="s">
        <v>13</v>
      </c>
    </row>
    <row r="226" spans="2:10" ht="15" customHeight="1" x14ac:dyDescent="0.2">
      <c r="B226" s="15" t="s">
        <v>494</v>
      </c>
      <c r="C226" s="17" t="s">
        <v>495</v>
      </c>
      <c r="D226" s="17" t="s">
        <v>13</v>
      </c>
      <c r="E226" s="17" t="s">
        <v>48</v>
      </c>
      <c r="F226" s="18">
        <v>4807</v>
      </c>
      <c r="G226" s="19">
        <v>23.92</v>
      </c>
      <c r="H226" s="20">
        <v>7.6026789890000003E-4</v>
      </c>
      <c r="I226" s="19" t="s">
        <v>13</v>
      </c>
      <c r="J226" s="14" t="s">
        <v>13</v>
      </c>
    </row>
    <row r="227" spans="2:10" ht="15" customHeight="1" x14ac:dyDescent="0.2">
      <c r="B227" s="15" t="s">
        <v>496</v>
      </c>
      <c r="C227" s="17" t="s">
        <v>497</v>
      </c>
      <c r="D227" s="17" t="s">
        <v>13</v>
      </c>
      <c r="E227" s="17" t="s">
        <v>231</v>
      </c>
      <c r="F227" s="18">
        <v>2591</v>
      </c>
      <c r="G227" s="19">
        <v>23.83</v>
      </c>
      <c r="H227" s="20">
        <v>7.5740735910000004E-4</v>
      </c>
      <c r="I227" s="19" t="s">
        <v>13</v>
      </c>
      <c r="J227" s="14" t="s">
        <v>13</v>
      </c>
    </row>
    <row r="228" spans="2:10" ht="15" customHeight="1" x14ac:dyDescent="0.2">
      <c r="B228" s="15" t="s">
        <v>498</v>
      </c>
      <c r="C228" s="17" t="s">
        <v>499</v>
      </c>
      <c r="D228" s="17" t="s">
        <v>13</v>
      </c>
      <c r="E228" s="17" t="s">
        <v>17</v>
      </c>
      <c r="F228" s="18">
        <v>14511</v>
      </c>
      <c r="G228" s="19">
        <v>23.57</v>
      </c>
      <c r="H228" s="20">
        <v>7.4914357760000002E-4</v>
      </c>
      <c r="I228" s="19" t="s">
        <v>13</v>
      </c>
      <c r="J228" s="14" t="s">
        <v>13</v>
      </c>
    </row>
    <row r="229" spans="2:10" ht="15" customHeight="1" x14ac:dyDescent="0.2">
      <c r="B229" s="15" t="s">
        <v>500</v>
      </c>
      <c r="C229" s="17" t="s">
        <v>501</v>
      </c>
      <c r="D229" s="17" t="s">
        <v>13</v>
      </c>
      <c r="E229" s="17" t="s">
        <v>31</v>
      </c>
      <c r="F229" s="18">
        <v>1879</v>
      </c>
      <c r="G229" s="19">
        <v>23.57</v>
      </c>
      <c r="H229" s="20">
        <v>7.4914357760000002E-4</v>
      </c>
      <c r="I229" s="19" t="s">
        <v>13</v>
      </c>
      <c r="J229" s="14" t="s">
        <v>13</v>
      </c>
    </row>
    <row r="230" spans="2:10" ht="15" customHeight="1" x14ac:dyDescent="0.2">
      <c r="B230" s="15" t="s">
        <v>502</v>
      </c>
      <c r="C230" s="17" t="s">
        <v>503</v>
      </c>
      <c r="D230" s="17" t="s">
        <v>13</v>
      </c>
      <c r="E230" s="17" t="s">
        <v>121</v>
      </c>
      <c r="F230" s="18">
        <v>3716</v>
      </c>
      <c r="G230" s="19">
        <v>23.3</v>
      </c>
      <c r="H230" s="20">
        <v>7.4056195840000003E-4</v>
      </c>
      <c r="I230" s="19" t="s">
        <v>13</v>
      </c>
      <c r="J230" s="14" t="s">
        <v>13</v>
      </c>
    </row>
    <row r="231" spans="2:10" ht="15" customHeight="1" x14ac:dyDescent="0.2">
      <c r="B231" s="15" t="s">
        <v>504</v>
      </c>
      <c r="C231" s="17" t="s">
        <v>505</v>
      </c>
      <c r="D231" s="17" t="s">
        <v>13</v>
      </c>
      <c r="E231" s="17" t="s">
        <v>181</v>
      </c>
      <c r="F231" s="18">
        <v>2211</v>
      </c>
      <c r="G231" s="19">
        <v>23.26</v>
      </c>
      <c r="H231" s="20">
        <v>7.3929060739999996E-4</v>
      </c>
      <c r="I231" s="19" t="s">
        <v>13</v>
      </c>
      <c r="J231" s="14" t="s">
        <v>13</v>
      </c>
    </row>
    <row r="232" spans="2:10" ht="15" customHeight="1" x14ac:dyDescent="0.2">
      <c r="B232" s="15" t="s">
        <v>506</v>
      </c>
      <c r="C232" s="17" t="s">
        <v>507</v>
      </c>
      <c r="D232" s="17" t="s">
        <v>13</v>
      </c>
      <c r="E232" s="17" t="s">
        <v>181</v>
      </c>
      <c r="F232" s="18">
        <v>2599</v>
      </c>
      <c r="G232" s="19">
        <v>23.25</v>
      </c>
      <c r="H232" s="20">
        <v>7.3897276960000001E-4</v>
      </c>
      <c r="I232" s="19" t="s">
        <v>13</v>
      </c>
      <c r="J232" s="14" t="s">
        <v>13</v>
      </c>
    </row>
    <row r="233" spans="2:10" ht="15" customHeight="1" x14ac:dyDescent="0.2">
      <c r="B233" s="15" t="s">
        <v>508</v>
      </c>
      <c r="C233" s="17" t="s">
        <v>509</v>
      </c>
      <c r="D233" s="17" t="s">
        <v>13</v>
      </c>
      <c r="E233" s="17" t="s">
        <v>58</v>
      </c>
      <c r="F233" s="18">
        <v>1357</v>
      </c>
      <c r="G233" s="19">
        <v>23.18</v>
      </c>
      <c r="H233" s="20">
        <v>7.3674790540000003E-4</v>
      </c>
      <c r="I233" s="19" t="s">
        <v>13</v>
      </c>
      <c r="J233" s="14" t="s">
        <v>13</v>
      </c>
    </row>
    <row r="234" spans="2:10" ht="15" customHeight="1" x14ac:dyDescent="0.2">
      <c r="B234" s="15" t="s">
        <v>510</v>
      </c>
      <c r="C234" s="17" t="s">
        <v>511</v>
      </c>
      <c r="D234" s="17" t="s">
        <v>13</v>
      </c>
      <c r="E234" s="17" t="s">
        <v>161</v>
      </c>
      <c r="F234" s="18">
        <v>282</v>
      </c>
      <c r="G234" s="19">
        <v>23.12</v>
      </c>
      <c r="H234" s="20">
        <v>7.3484087890000004E-4</v>
      </c>
      <c r="I234" s="19" t="s">
        <v>13</v>
      </c>
      <c r="J234" s="14" t="s">
        <v>13</v>
      </c>
    </row>
    <row r="235" spans="2:10" ht="15" customHeight="1" x14ac:dyDescent="0.2">
      <c r="B235" s="15" t="s">
        <v>512</v>
      </c>
      <c r="C235" s="17" t="s">
        <v>513</v>
      </c>
      <c r="D235" s="17" t="s">
        <v>13</v>
      </c>
      <c r="E235" s="17" t="s">
        <v>181</v>
      </c>
      <c r="F235" s="18">
        <v>1074</v>
      </c>
      <c r="G235" s="19">
        <v>22.9</v>
      </c>
      <c r="H235" s="20">
        <v>7.2784844839999998E-4</v>
      </c>
      <c r="I235" s="19" t="s">
        <v>13</v>
      </c>
      <c r="J235" s="14" t="s">
        <v>13</v>
      </c>
    </row>
    <row r="236" spans="2:10" ht="15" customHeight="1" x14ac:dyDescent="0.2">
      <c r="B236" s="15" t="s">
        <v>514</v>
      </c>
      <c r="C236" s="17" t="s">
        <v>515</v>
      </c>
      <c r="D236" s="17" t="s">
        <v>13</v>
      </c>
      <c r="E236" s="17" t="s">
        <v>516</v>
      </c>
      <c r="F236" s="18">
        <v>677</v>
      </c>
      <c r="G236" s="19">
        <v>22.9</v>
      </c>
      <c r="H236" s="20">
        <v>7.2784844839999998E-4</v>
      </c>
      <c r="I236" s="19" t="s">
        <v>13</v>
      </c>
      <c r="J236" s="14" t="s">
        <v>13</v>
      </c>
    </row>
    <row r="237" spans="2:10" ht="15" customHeight="1" x14ac:dyDescent="0.2">
      <c r="B237" s="15" t="s">
        <v>517</v>
      </c>
      <c r="C237" s="17" t="s">
        <v>518</v>
      </c>
      <c r="D237" s="17" t="s">
        <v>13</v>
      </c>
      <c r="E237" s="17" t="s">
        <v>48</v>
      </c>
      <c r="F237" s="18">
        <v>220</v>
      </c>
      <c r="G237" s="19">
        <v>22.89</v>
      </c>
      <c r="H237" s="20">
        <v>7.2753061060000003E-4</v>
      </c>
      <c r="I237" s="19" t="s">
        <v>13</v>
      </c>
      <c r="J237" s="14" t="s">
        <v>13</v>
      </c>
    </row>
    <row r="238" spans="2:10" ht="15" customHeight="1" x14ac:dyDescent="0.2">
      <c r="B238" s="15" t="s">
        <v>519</v>
      </c>
      <c r="C238" s="17" t="s">
        <v>520</v>
      </c>
      <c r="D238" s="17" t="s">
        <v>13</v>
      </c>
      <c r="E238" s="17" t="s">
        <v>66</v>
      </c>
      <c r="F238" s="18">
        <v>1528</v>
      </c>
      <c r="G238" s="19">
        <v>22.8</v>
      </c>
      <c r="H238" s="20">
        <v>7.2467007090000002E-4</v>
      </c>
      <c r="I238" s="19" t="s">
        <v>13</v>
      </c>
      <c r="J238" s="14" t="s">
        <v>13</v>
      </c>
    </row>
    <row r="239" spans="2:10" ht="15" customHeight="1" x14ac:dyDescent="0.2">
      <c r="B239" s="15" t="s">
        <v>521</v>
      </c>
      <c r="C239" s="17" t="s">
        <v>522</v>
      </c>
      <c r="D239" s="17" t="s">
        <v>13</v>
      </c>
      <c r="E239" s="17" t="s">
        <v>161</v>
      </c>
      <c r="F239" s="18">
        <v>16129</v>
      </c>
      <c r="G239" s="19">
        <v>22.6</v>
      </c>
      <c r="H239" s="20">
        <v>7.1831331580000002E-4</v>
      </c>
      <c r="I239" s="19" t="s">
        <v>13</v>
      </c>
      <c r="J239" s="14" t="s">
        <v>13</v>
      </c>
    </row>
    <row r="240" spans="2:10" ht="15" customHeight="1" x14ac:dyDescent="0.2">
      <c r="B240" s="15" t="s">
        <v>523</v>
      </c>
      <c r="C240" s="17"/>
      <c r="D240" s="17" t="s">
        <v>13</v>
      </c>
      <c r="E240" s="17" t="s">
        <v>48</v>
      </c>
      <c r="F240" s="18">
        <v>2005</v>
      </c>
      <c r="G240" s="19">
        <v>22.55</v>
      </c>
      <c r="H240" s="20">
        <v>7.1672412709999998E-4</v>
      </c>
      <c r="I240" s="19" t="s">
        <v>13</v>
      </c>
      <c r="J240" s="14" t="s">
        <v>13</v>
      </c>
    </row>
    <row r="241" spans="2:10" ht="15" customHeight="1" x14ac:dyDescent="0.2">
      <c r="B241" s="15" t="s">
        <v>524</v>
      </c>
      <c r="C241" s="17" t="s">
        <v>525</v>
      </c>
      <c r="D241" s="17" t="s">
        <v>13</v>
      </c>
      <c r="E241" s="17" t="s">
        <v>231</v>
      </c>
      <c r="F241" s="18">
        <v>356</v>
      </c>
      <c r="G241" s="19">
        <v>22.22</v>
      </c>
      <c r="H241" s="20">
        <v>7.0623548130000001E-4</v>
      </c>
      <c r="I241" s="19" t="s">
        <v>13</v>
      </c>
      <c r="J241" s="14" t="s">
        <v>13</v>
      </c>
    </row>
    <row r="242" spans="2:10" ht="15" customHeight="1" x14ac:dyDescent="0.2">
      <c r="B242" s="15" t="s">
        <v>526</v>
      </c>
      <c r="C242" s="17" t="s">
        <v>527</v>
      </c>
      <c r="D242" s="17" t="s">
        <v>13</v>
      </c>
      <c r="E242" s="17" t="s">
        <v>215</v>
      </c>
      <c r="F242" s="18">
        <v>157</v>
      </c>
      <c r="G242" s="19">
        <v>22.19</v>
      </c>
      <c r="H242" s="20">
        <v>7.052819681E-4</v>
      </c>
      <c r="I242" s="19" t="s">
        <v>13</v>
      </c>
      <c r="J242" s="14" t="s">
        <v>13</v>
      </c>
    </row>
    <row r="243" spans="2:10" ht="15" customHeight="1" x14ac:dyDescent="0.2">
      <c r="B243" s="15" t="s">
        <v>528</v>
      </c>
      <c r="C243" s="17" t="s">
        <v>529</v>
      </c>
      <c r="D243" s="17" t="s">
        <v>13</v>
      </c>
      <c r="E243" s="17" t="s">
        <v>48</v>
      </c>
      <c r="F243" s="18">
        <v>709</v>
      </c>
      <c r="G243" s="19">
        <v>21.84</v>
      </c>
      <c r="H243" s="20">
        <v>6.9415764679999999E-4</v>
      </c>
      <c r="I243" s="19" t="s">
        <v>13</v>
      </c>
      <c r="J243" s="14" t="s">
        <v>13</v>
      </c>
    </row>
    <row r="244" spans="2:10" ht="15" customHeight="1" x14ac:dyDescent="0.2">
      <c r="B244" s="15" t="s">
        <v>530</v>
      </c>
      <c r="C244" s="17" t="s">
        <v>531</v>
      </c>
      <c r="D244" s="17" t="s">
        <v>13</v>
      </c>
      <c r="E244" s="17" t="s">
        <v>171</v>
      </c>
      <c r="F244" s="18">
        <v>1190</v>
      </c>
      <c r="G244" s="19">
        <v>21.42</v>
      </c>
      <c r="H244" s="20">
        <v>6.8080846130000002E-4</v>
      </c>
      <c r="I244" s="19" t="s">
        <v>13</v>
      </c>
      <c r="J244" s="14" t="s">
        <v>13</v>
      </c>
    </row>
    <row r="245" spans="2:10" ht="15" customHeight="1" x14ac:dyDescent="0.2">
      <c r="B245" s="15" t="s">
        <v>532</v>
      </c>
      <c r="C245" s="17" t="s">
        <v>533</v>
      </c>
      <c r="D245" s="17" t="s">
        <v>13</v>
      </c>
      <c r="E245" s="17" t="s">
        <v>58</v>
      </c>
      <c r="F245" s="18">
        <v>144</v>
      </c>
      <c r="G245" s="19">
        <v>21.06</v>
      </c>
      <c r="H245" s="20">
        <v>6.6936630230000004E-4</v>
      </c>
      <c r="I245" s="19" t="s">
        <v>13</v>
      </c>
      <c r="J245" s="14" t="s">
        <v>13</v>
      </c>
    </row>
    <row r="246" spans="2:10" ht="15" customHeight="1" x14ac:dyDescent="0.2">
      <c r="B246" s="15" t="s">
        <v>534</v>
      </c>
      <c r="C246" s="17" t="s">
        <v>535</v>
      </c>
      <c r="D246" s="17" t="s">
        <v>13</v>
      </c>
      <c r="E246" s="17" t="s">
        <v>58</v>
      </c>
      <c r="F246" s="18">
        <v>1381</v>
      </c>
      <c r="G246" s="19">
        <v>20.91</v>
      </c>
      <c r="H246" s="20">
        <v>6.6459873599999995E-4</v>
      </c>
      <c r="I246" s="19" t="s">
        <v>13</v>
      </c>
      <c r="J246" s="14" t="s">
        <v>13</v>
      </c>
    </row>
    <row r="247" spans="2:10" ht="15" customHeight="1" x14ac:dyDescent="0.2">
      <c r="B247" s="15" t="s">
        <v>536</v>
      </c>
      <c r="C247" s="17" t="s">
        <v>537</v>
      </c>
      <c r="D247" s="17" t="s">
        <v>13</v>
      </c>
      <c r="E247" s="17" t="s">
        <v>231</v>
      </c>
      <c r="F247" s="18">
        <v>1137</v>
      </c>
      <c r="G247" s="19">
        <v>20.87</v>
      </c>
      <c r="H247" s="20">
        <v>6.6332738499999999E-4</v>
      </c>
      <c r="I247" s="19" t="s">
        <v>13</v>
      </c>
      <c r="J247" s="14" t="s">
        <v>13</v>
      </c>
    </row>
    <row r="248" spans="2:10" ht="15" customHeight="1" x14ac:dyDescent="0.2">
      <c r="B248" s="15" t="s">
        <v>538</v>
      </c>
      <c r="C248" s="17" t="s">
        <v>539</v>
      </c>
      <c r="D248" s="17" t="s">
        <v>13</v>
      </c>
      <c r="E248" s="17" t="s">
        <v>224</v>
      </c>
      <c r="F248" s="18">
        <v>2324</v>
      </c>
      <c r="G248" s="19">
        <v>20.82</v>
      </c>
      <c r="H248" s="20">
        <v>6.6173819629999995E-4</v>
      </c>
      <c r="I248" s="19" t="s">
        <v>13</v>
      </c>
      <c r="J248" s="14" t="s">
        <v>13</v>
      </c>
    </row>
    <row r="249" spans="2:10" ht="15" customHeight="1" x14ac:dyDescent="0.2">
      <c r="B249" s="15" t="s">
        <v>540</v>
      </c>
      <c r="C249" s="17" t="s">
        <v>541</v>
      </c>
      <c r="D249" s="17" t="s">
        <v>13</v>
      </c>
      <c r="E249" s="17" t="s">
        <v>48</v>
      </c>
      <c r="F249" s="18">
        <v>12849</v>
      </c>
      <c r="G249" s="19">
        <v>20.67</v>
      </c>
      <c r="H249" s="20">
        <v>6.5697062999999997E-4</v>
      </c>
      <c r="I249" s="19" t="s">
        <v>13</v>
      </c>
      <c r="J249" s="14" t="s">
        <v>13</v>
      </c>
    </row>
    <row r="250" spans="2:10" ht="15" customHeight="1" x14ac:dyDescent="0.2">
      <c r="B250" s="15" t="s">
        <v>542</v>
      </c>
      <c r="C250" s="17" t="s">
        <v>543</v>
      </c>
      <c r="D250" s="17" t="s">
        <v>13</v>
      </c>
      <c r="E250" s="17" t="s">
        <v>28</v>
      </c>
      <c r="F250" s="18">
        <v>1250</v>
      </c>
      <c r="G250" s="19">
        <v>20.65</v>
      </c>
      <c r="H250" s="20">
        <v>6.5633495450000004E-4</v>
      </c>
      <c r="I250" s="19" t="s">
        <v>13</v>
      </c>
      <c r="J250" s="14" t="s">
        <v>13</v>
      </c>
    </row>
    <row r="251" spans="2:10" ht="15" customHeight="1" x14ac:dyDescent="0.2">
      <c r="B251" s="15" t="s">
        <v>544</v>
      </c>
      <c r="C251" s="17" t="s">
        <v>545</v>
      </c>
      <c r="D251" s="17" t="s">
        <v>13</v>
      </c>
      <c r="E251" s="17" t="s">
        <v>546</v>
      </c>
      <c r="F251" s="18">
        <v>1056</v>
      </c>
      <c r="G251" s="19">
        <v>20.54</v>
      </c>
      <c r="H251" s="20">
        <v>6.528387393E-4</v>
      </c>
      <c r="I251" s="19" t="s">
        <v>13</v>
      </c>
      <c r="J251" s="14" t="s">
        <v>13</v>
      </c>
    </row>
    <row r="252" spans="2:10" ht="15" customHeight="1" x14ac:dyDescent="0.2">
      <c r="B252" s="15" t="s">
        <v>547</v>
      </c>
      <c r="C252" s="17" t="s">
        <v>548</v>
      </c>
      <c r="D252" s="17" t="s">
        <v>13</v>
      </c>
      <c r="E252" s="17" t="s">
        <v>69</v>
      </c>
      <c r="F252" s="18">
        <v>2088</v>
      </c>
      <c r="G252" s="19">
        <v>20.54</v>
      </c>
      <c r="H252" s="20">
        <v>6.528387393E-4</v>
      </c>
      <c r="I252" s="19" t="s">
        <v>13</v>
      </c>
      <c r="J252" s="14" t="s">
        <v>13</v>
      </c>
    </row>
    <row r="253" spans="2:10" ht="15" customHeight="1" x14ac:dyDescent="0.2">
      <c r="B253" s="15" t="s">
        <v>549</v>
      </c>
      <c r="C253" s="17" t="s">
        <v>550</v>
      </c>
      <c r="D253" s="17" t="s">
        <v>13</v>
      </c>
      <c r="E253" s="17" t="s">
        <v>212</v>
      </c>
      <c r="F253" s="18">
        <v>2044</v>
      </c>
      <c r="G253" s="19">
        <v>20.22</v>
      </c>
      <c r="H253" s="20">
        <v>6.4266793120000001E-4</v>
      </c>
      <c r="I253" s="19" t="s">
        <v>13</v>
      </c>
      <c r="J253" s="14" t="s">
        <v>13</v>
      </c>
    </row>
    <row r="254" spans="2:10" ht="15" customHeight="1" x14ac:dyDescent="0.2">
      <c r="B254" s="15" t="s">
        <v>551</v>
      </c>
      <c r="C254" s="17" t="s">
        <v>552</v>
      </c>
      <c r="D254" s="17" t="s">
        <v>13</v>
      </c>
      <c r="E254" s="17" t="s">
        <v>161</v>
      </c>
      <c r="F254" s="18">
        <v>637</v>
      </c>
      <c r="G254" s="19">
        <v>20.170000000000002</v>
      </c>
      <c r="H254" s="20">
        <v>6.4107874249999996E-4</v>
      </c>
      <c r="I254" s="19" t="s">
        <v>13</v>
      </c>
      <c r="J254" s="14" t="s">
        <v>13</v>
      </c>
    </row>
    <row r="255" spans="2:10" ht="15" customHeight="1" x14ac:dyDescent="0.2">
      <c r="B255" s="15" t="s">
        <v>553</v>
      </c>
      <c r="C255" s="17" t="s">
        <v>554</v>
      </c>
      <c r="D255" s="17" t="s">
        <v>13</v>
      </c>
      <c r="E255" s="17" t="s">
        <v>161</v>
      </c>
      <c r="F255" s="18">
        <v>1954</v>
      </c>
      <c r="G255" s="19">
        <v>19.96</v>
      </c>
      <c r="H255" s="20">
        <v>6.3440414969999999E-4</v>
      </c>
      <c r="I255" s="19" t="s">
        <v>13</v>
      </c>
      <c r="J255" s="14" t="s">
        <v>13</v>
      </c>
    </row>
    <row r="256" spans="2:10" ht="15" customHeight="1" x14ac:dyDescent="0.2">
      <c r="B256" s="15" t="s">
        <v>555</v>
      </c>
      <c r="C256" s="17" t="s">
        <v>556</v>
      </c>
      <c r="D256" s="17" t="s">
        <v>13</v>
      </c>
      <c r="E256" s="17" t="s">
        <v>121</v>
      </c>
      <c r="F256" s="18">
        <v>3158</v>
      </c>
      <c r="G256" s="19">
        <v>19.690000000000001</v>
      </c>
      <c r="H256" s="20">
        <v>6.2582253049999999E-4</v>
      </c>
      <c r="I256" s="19" t="s">
        <v>13</v>
      </c>
      <c r="J256" s="14" t="s">
        <v>13</v>
      </c>
    </row>
    <row r="257" spans="2:10" ht="15" customHeight="1" x14ac:dyDescent="0.2">
      <c r="B257" s="15" t="s">
        <v>557</v>
      </c>
      <c r="C257" s="17" t="s">
        <v>558</v>
      </c>
      <c r="D257" s="17" t="s">
        <v>13</v>
      </c>
      <c r="E257" s="17" t="s">
        <v>121</v>
      </c>
      <c r="F257" s="18">
        <v>630</v>
      </c>
      <c r="G257" s="19">
        <v>19.61</v>
      </c>
      <c r="H257" s="20">
        <v>6.2327982849999996E-4</v>
      </c>
      <c r="I257" s="19" t="s">
        <v>13</v>
      </c>
      <c r="J257" s="14" t="s">
        <v>13</v>
      </c>
    </row>
    <row r="258" spans="2:10" ht="15" customHeight="1" x14ac:dyDescent="0.2">
      <c r="B258" s="15" t="s">
        <v>559</v>
      </c>
      <c r="C258" s="17" t="s">
        <v>560</v>
      </c>
      <c r="D258" s="17" t="s">
        <v>13</v>
      </c>
      <c r="E258" s="17" t="s">
        <v>186</v>
      </c>
      <c r="F258" s="18">
        <v>639</v>
      </c>
      <c r="G258" s="19">
        <v>19.52</v>
      </c>
      <c r="H258" s="20">
        <v>6.2041928869999998E-4</v>
      </c>
      <c r="I258" s="19" t="s">
        <v>13</v>
      </c>
      <c r="J258" s="14" t="s">
        <v>13</v>
      </c>
    </row>
    <row r="259" spans="2:10" ht="15" customHeight="1" x14ac:dyDescent="0.2">
      <c r="B259" s="15" t="s">
        <v>561</v>
      </c>
      <c r="C259" s="17" t="s">
        <v>562</v>
      </c>
      <c r="D259" s="17" t="s">
        <v>13</v>
      </c>
      <c r="E259" s="17" t="s">
        <v>48</v>
      </c>
      <c r="F259" s="18">
        <v>13121</v>
      </c>
      <c r="G259" s="19">
        <v>19.52</v>
      </c>
      <c r="H259" s="20">
        <v>6.2041928869999998E-4</v>
      </c>
      <c r="I259" s="19" t="s">
        <v>13</v>
      </c>
      <c r="J259" s="14" t="s">
        <v>13</v>
      </c>
    </row>
    <row r="260" spans="2:10" ht="15" customHeight="1" x14ac:dyDescent="0.2">
      <c r="B260" s="15" t="s">
        <v>563</v>
      </c>
      <c r="C260" s="17" t="s">
        <v>564</v>
      </c>
      <c r="D260" s="17" t="s">
        <v>13</v>
      </c>
      <c r="E260" s="17" t="s">
        <v>121</v>
      </c>
      <c r="F260" s="18">
        <v>1124</v>
      </c>
      <c r="G260" s="19">
        <v>19.489999999999998</v>
      </c>
      <c r="H260" s="20">
        <v>6.1946577549999997E-4</v>
      </c>
      <c r="I260" s="19" t="s">
        <v>13</v>
      </c>
      <c r="J260" s="14" t="s">
        <v>13</v>
      </c>
    </row>
    <row r="261" spans="2:10" ht="15" customHeight="1" x14ac:dyDescent="0.2">
      <c r="B261" s="15" t="s">
        <v>565</v>
      </c>
      <c r="C261" s="17" t="s">
        <v>566</v>
      </c>
      <c r="D261" s="17" t="s">
        <v>13</v>
      </c>
      <c r="E261" s="17" t="s">
        <v>58</v>
      </c>
      <c r="F261" s="18">
        <v>10198</v>
      </c>
      <c r="G261" s="19">
        <v>19.47</v>
      </c>
      <c r="H261" s="20">
        <v>6.1883010000000004E-4</v>
      </c>
      <c r="I261" s="19" t="s">
        <v>13</v>
      </c>
      <c r="J261" s="14" t="s">
        <v>13</v>
      </c>
    </row>
    <row r="262" spans="2:10" ht="15" customHeight="1" x14ac:dyDescent="0.2">
      <c r="B262" s="15" t="s">
        <v>567</v>
      </c>
      <c r="C262" s="17" t="s">
        <v>568</v>
      </c>
      <c r="D262" s="17" t="s">
        <v>13</v>
      </c>
      <c r="E262" s="17" t="s">
        <v>127</v>
      </c>
      <c r="F262" s="18">
        <v>5267</v>
      </c>
      <c r="G262" s="19">
        <v>19.41</v>
      </c>
      <c r="H262" s="20">
        <v>6.1692307350000005E-4</v>
      </c>
      <c r="I262" s="19" t="s">
        <v>13</v>
      </c>
      <c r="J262" s="14" t="s">
        <v>13</v>
      </c>
    </row>
    <row r="263" spans="2:10" ht="15" customHeight="1" x14ac:dyDescent="0.2">
      <c r="B263" s="15" t="s">
        <v>569</v>
      </c>
      <c r="C263" s="17" t="s">
        <v>570</v>
      </c>
      <c r="D263" s="17" t="s">
        <v>13</v>
      </c>
      <c r="E263" s="17" t="s">
        <v>357</v>
      </c>
      <c r="F263" s="18">
        <v>1823</v>
      </c>
      <c r="G263" s="19">
        <v>19.399999999999999</v>
      </c>
      <c r="H263" s="20">
        <v>6.1660523569999999E-4</v>
      </c>
      <c r="I263" s="19" t="s">
        <v>13</v>
      </c>
      <c r="J263" s="14" t="s">
        <v>13</v>
      </c>
    </row>
    <row r="264" spans="2:10" ht="15" customHeight="1" x14ac:dyDescent="0.2">
      <c r="B264" s="15" t="s">
        <v>571</v>
      </c>
      <c r="C264" s="17" t="s">
        <v>572</v>
      </c>
      <c r="D264" s="17" t="s">
        <v>13</v>
      </c>
      <c r="E264" s="17" t="s">
        <v>242</v>
      </c>
      <c r="F264" s="18">
        <v>561</v>
      </c>
      <c r="G264" s="19">
        <v>19.350000000000001</v>
      </c>
      <c r="H264" s="20">
        <v>6.1501604700000005E-4</v>
      </c>
      <c r="I264" s="19" t="s">
        <v>13</v>
      </c>
      <c r="J264" s="14" t="s">
        <v>13</v>
      </c>
    </row>
    <row r="265" spans="2:10" ht="15" customHeight="1" x14ac:dyDescent="0.2">
      <c r="B265" s="15" t="s">
        <v>573</v>
      </c>
      <c r="C265" s="17" t="s">
        <v>574</v>
      </c>
      <c r="D265" s="17" t="s">
        <v>13</v>
      </c>
      <c r="E265" s="17" t="s">
        <v>212</v>
      </c>
      <c r="F265" s="18">
        <v>42036</v>
      </c>
      <c r="G265" s="19">
        <v>19.2</v>
      </c>
      <c r="H265" s="20">
        <v>6.1024848069999996E-4</v>
      </c>
      <c r="I265" s="19" t="s">
        <v>13</v>
      </c>
      <c r="J265" s="14" t="s">
        <v>13</v>
      </c>
    </row>
    <row r="266" spans="2:10" ht="15" customHeight="1" x14ac:dyDescent="0.2">
      <c r="B266" s="15" t="s">
        <v>575</v>
      </c>
      <c r="C266" s="17" t="s">
        <v>576</v>
      </c>
      <c r="D266" s="17" t="s">
        <v>13</v>
      </c>
      <c r="E266" s="17" t="s">
        <v>546</v>
      </c>
      <c r="F266" s="18">
        <v>2842</v>
      </c>
      <c r="G266" s="19">
        <v>19.02</v>
      </c>
      <c r="H266" s="20">
        <v>6.0452740119999997E-4</v>
      </c>
      <c r="I266" s="19" t="s">
        <v>13</v>
      </c>
      <c r="J266" s="14" t="s">
        <v>13</v>
      </c>
    </row>
    <row r="267" spans="2:10" ht="15" customHeight="1" x14ac:dyDescent="0.2">
      <c r="B267" s="15" t="s">
        <v>577</v>
      </c>
      <c r="C267" s="17" t="s">
        <v>578</v>
      </c>
      <c r="D267" s="17" t="s">
        <v>13</v>
      </c>
      <c r="E267" s="17" t="s">
        <v>31</v>
      </c>
      <c r="F267" s="18">
        <v>2175</v>
      </c>
      <c r="G267" s="19">
        <v>18.989999999999998</v>
      </c>
      <c r="H267" s="20">
        <v>6.0357388799999996E-4</v>
      </c>
      <c r="I267" s="19" t="s">
        <v>13</v>
      </c>
      <c r="J267" s="14" t="s">
        <v>13</v>
      </c>
    </row>
    <row r="268" spans="2:10" ht="15" customHeight="1" x14ac:dyDescent="0.2">
      <c r="B268" s="15" t="s">
        <v>579</v>
      </c>
      <c r="C268" s="17" t="s">
        <v>580</v>
      </c>
      <c r="D268" s="17" t="s">
        <v>13</v>
      </c>
      <c r="E268" s="17" t="s">
        <v>546</v>
      </c>
      <c r="F268" s="18">
        <v>460</v>
      </c>
      <c r="G268" s="19">
        <v>18.93</v>
      </c>
      <c r="H268" s="20">
        <v>6.0166686139999999E-4</v>
      </c>
      <c r="I268" s="19" t="s">
        <v>13</v>
      </c>
      <c r="J268" s="14" t="s">
        <v>13</v>
      </c>
    </row>
    <row r="269" spans="2:10" ht="15" customHeight="1" x14ac:dyDescent="0.2">
      <c r="B269" s="15" t="s">
        <v>581</v>
      </c>
      <c r="C269" s="17" t="s">
        <v>582</v>
      </c>
      <c r="D269" s="17" t="s">
        <v>13</v>
      </c>
      <c r="E269" s="17" t="s">
        <v>69</v>
      </c>
      <c r="F269" s="18">
        <v>1032</v>
      </c>
      <c r="G269" s="19">
        <v>18.84</v>
      </c>
      <c r="H269" s="20">
        <v>5.9880632169999998E-4</v>
      </c>
      <c r="I269" s="19" t="s">
        <v>13</v>
      </c>
      <c r="J269" s="14" t="s">
        <v>13</v>
      </c>
    </row>
    <row r="270" spans="2:10" ht="15" customHeight="1" x14ac:dyDescent="0.2">
      <c r="B270" s="15" t="s">
        <v>583</v>
      </c>
      <c r="C270" s="17" t="s">
        <v>584</v>
      </c>
      <c r="D270" s="17" t="s">
        <v>13</v>
      </c>
      <c r="E270" s="17" t="s">
        <v>48</v>
      </c>
      <c r="F270" s="18">
        <v>8348</v>
      </c>
      <c r="G270" s="19">
        <v>18.670000000000002</v>
      </c>
      <c r="H270" s="20">
        <v>5.9340307989999997E-4</v>
      </c>
      <c r="I270" s="19" t="s">
        <v>13</v>
      </c>
      <c r="J270" s="14" t="s">
        <v>13</v>
      </c>
    </row>
    <row r="271" spans="2:10" ht="15" customHeight="1" x14ac:dyDescent="0.2">
      <c r="B271" s="15" t="s">
        <v>585</v>
      </c>
      <c r="C271" s="17" t="s">
        <v>586</v>
      </c>
      <c r="D271" s="17" t="s">
        <v>13</v>
      </c>
      <c r="E271" s="17" t="s">
        <v>181</v>
      </c>
      <c r="F271" s="18">
        <v>13341</v>
      </c>
      <c r="G271" s="19">
        <v>18.57</v>
      </c>
      <c r="H271" s="20">
        <v>5.9022470240000001E-4</v>
      </c>
      <c r="I271" s="19" t="s">
        <v>13</v>
      </c>
      <c r="J271" s="14" t="s">
        <v>13</v>
      </c>
    </row>
    <row r="272" spans="2:10" ht="15" customHeight="1" x14ac:dyDescent="0.2">
      <c r="B272" s="15" t="s">
        <v>587</v>
      </c>
      <c r="C272" s="17" t="s">
        <v>588</v>
      </c>
      <c r="D272" s="17" t="s">
        <v>13</v>
      </c>
      <c r="E272" s="17" t="s">
        <v>58</v>
      </c>
      <c r="F272" s="18">
        <v>2105</v>
      </c>
      <c r="G272" s="19">
        <v>18.5</v>
      </c>
      <c r="H272" s="20">
        <v>5.8799983820000004E-4</v>
      </c>
      <c r="I272" s="19" t="s">
        <v>13</v>
      </c>
      <c r="J272" s="14" t="s">
        <v>13</v>
      </c>
    </row>
    <row r="273" spans="2:10" ht="15" customHeight="1" x14ac:dyDescent="0.2">
      <c r="B273" s="15" t="s">
        <v>589</v>
      </c>
      <c r="C273" s="17" t="s">
        <v>590</v>
      </c>
      <c r="D273" s="17" t="s">
        <v>13</v>
      </c>
      <c r="E273" s="17" t="s">
        <v>186</v>
      </c>
      <c r="F273" s="18">
        <v>2154</v>
      </c>
      <c r="G273" s="19">
        <v>18.440000000000001</v>
      </c>
      <c r="H273" s="20">
        <v>5.8609281170000005E-4</v>
      </c>
      <c r="I273" s="19" t="s">
        <v>13</v>
      </c>
      <c r="J273" s="14" t="s">
        <v>13</v>
      </c>
    </row>
    <row r="274" spans="2:10" ht="15" customHeight="1" x14ac:dyDescent="0.2">
      <c r="B274" s="15" t="s">
        <v>591</v>
      </c>
      <c r="C274" s="17" t="s">
        <v>592</v>
      </c>
      <c r="D274" s="17" t="s">
        <v>13</v>
      </c>
      <c r="E274" s="17" t="s">
        <v>181</v>
      </c>
      <c r="F274" s="18">
        <v>652</v>
      </c>
      <c r="G274" s="19">
        <v>18.420000000000002</v>
      </c>
      <c r="H274" s="20">
        <v>5.8545713620000001E-4</v>
      </c>
      <c r="I274" s="19" t="s">
        <v>13</v>
      </c>
      <c r="J274" s="14" t="s">
        <v>13</v>
      </c>
    </row>
    <row r="275" spans="2:10" ht="15" customHeight="1" x14ac:dyDescent="0.2">
      <c r="B275" s="15" t="s">
        <v>593</v>
      </c>
      <c r="C275" s="17" t="s">
        <v>594</v>
      </c>
      <c r="D275" s="17" t="s">
        <v>13</v>
      </c>
      <c r="E275" s="17" t="s">
        <v>31</v>
      </c>
      <c r="F275" s="18">
        <v>17113</v>
      </c>
      <c r="G275" s="19">
        <v>18.32</v>
      </c>
      <c r="H275" s="20">
        <v>5.8227875870000005E-4</v>
      </c>
      <c r="I275" s="19" t="s">
        <v>13</v>
      </c>
      <c r="J275" s="14" t="s">
        <v>13</v>
      </c>
    </row>
    <row r="276" spans="2:10" ht="15" customHeight="1" x14ac:dyDescent="0.2">
      <c r="B276" s="15" t="s">
        <v>595</v>
      </c>
      <c r="C276" s="17" t="s">
        <v>596</v>
      </c>
      <c r="D276" s="17" t="s">
        <v>13</v>
      </c>
      <c r="E276" s="17" t="s">
        <v>186</v>
      </c>
      <c r="F276" s="18">
        <v>388</v>
      </c>
      <c r="G276" s="19">
        <v>18.29</v>
      </c>
      <c r="H276" s="20">
        <v>5.8132524539999996E-4</v>
      </c>
      <c r="I276" s="19" t="s">
        <v>13</v>
      </c>
      <c r="J276" s="14" t="s">
        <v>13</v>
      </c>
    </row>
    <row r="277" spans="2:10" ht="15" customHeight="1" x14ac:dyDescent="0.2">
      <c r="B277" s="15" t="s">
        <v>597</v>
      </c>
      <c r="C277" s="17" t="s">
        <v>598</v>
      </c>
      <c r="D277" s="17" t="s">
        <v>13</v>
      </c>
      <c r="E277" s="17" t="s">
        <v>121</v>
      </c>
      <c r="F277" s="18">
        <v>1388</v>
      </c>
      <c r="G277" s="19">
        <v>18.23</v>
      </c>
      <c r="H277" s="20">
        <v>5.7941821889999996E-4</v>
      </c>
      <c r="I277" s="19" t="s">
        <v>13</v>
      </c>
      <c r="J277" s="14" t="s">
        <v>13</v>
      </c>
    </row>
    <row r="278" spans="2:10" ht="15" customHeight="1" x14ac:dyDescent="0.2">
      <c r="B278" s="15" t="s">
        <v>599</v>
      </c>
      <c r="C278" s="17" t="s">
        <v>600</v>
      </c>
      <c r="D278" s="17" t="s">
        <v>13</v>
      </c>
      <c r="E278" s="17" t="s">
        <v>212</v>
      </c>
      <c r="F278" s="18">
        <v>1821</v>
      </c>
      <c r="G278" s="19">
        <v>18.22</v>
      </c>
      <c r="H278" s="20">
        <v>5.7910038119999999E-4</v>
      </c>
      <c r="I278" s="19" t="s">
        <v>13</v>
      </c>
      <c r="J278" s="14" t="s">
        <v>13</v>
      </c>
    </row>
    <row r="279" spans="2:10" ht="15" customHeight="1" x14ac:dyDescent="0.2">
      <c r="B279" s="15" t="s">
        <v>601</v>
      </c>
      <c r="C279" s="17" t="s">
        <v>602</v>
      </c>
      <c r="D279" s="17" t="s">
        <v>13</v>
      </c>
      <c r="E279" s="17" t="s">
        <v>186</v>
      </c>
      <c r="F279" s="18">
        <v>603</v>
      </c>
      <c r="G279" s="19">
        <v>18.149999999999999</v>
      </c>
      <c r="H279" s="20">
        <v>5.7687551690000004E-4</v>
      </c>
      <c r="I279" s="19" t="s">
        <v>13</v>
      </c>
      <c r="J279" s="14" t="s">
        <v>13</v>
      </c>
    </row>
    <row r="280" spans="2:10" ht="15" customHeight="1" x14ac:dyDescent="0.2">
      <c r="B280" s="15" t="s">
        <v>603</v>
      </c>
      <c r="C280" s="17" t="s">
        <v>604</v>
      </c>
      <c r="D280" s="17" t="s">
        <v>13</v>
      </c>
      <c r="E280" s="17" t="s">
        <v>87</v>
      </c>
      <c r="F280" s="18">
        <v>5483</v>
      </c>
      <c r="G280" s="19">
        <v>18.059999999999999</v>
      </c>
      <c r="H280" s="20">
        <v>5.7401497720000003E-4</v>
      </c>
      <c r="I280" s="19" t="s">
        <v>13</v>
      </c>
      <c r="J280" s="14" t="s">
        <v>13</v>
      </c>
    </row>
    <row r="281" spans="2:10" ht="15" customHeight="1" x14ac:dyDescent="0.2">
      <c r="B281" s="15" t="s">
        <v>605</v>
      </c>
      <c r="C281" s="17" t="s">
        <v>606</v>
      </c>
      <c r="D281" s="17" t="s">
        <v>13</v>
      </c>
      <c r="E281" s="17" t="s">
        <v>58</v>
      </c>
      <c r="F281" s="18">
        <v>679</v>
      </c>
      <c r="G281" s="19">
        <v>18.04</v>
      </c>
      <c r="H281" s="20">
        <v>5.733793017E-4</v>
      </c>
      <c r="I281" s="19" t="s">
        <v>13</v>
      </c>
      <c r="J281" s="14" t="s">
        <v>13</v>
      </c>
    </row>
    <row r="282" spans="2:10" ht="15" customHeight="1" x14ac:dyDescent="0.2">
      <c r="B282" s="15" t="s">
        <v>607</v>
      </c>
      <c r="C282" s="17" t="s">
        <v>608</v>
      </c>
      <c r="D282" s="17" t="s">
        <v>13</v>
      </c>
      <c r="E282" s="17" t="s">
        <v>48</v>
      </c>
      <c r="F282" s="18">
        <v>403</v>
      </c>
      <c r="G282" s="19">
        <v>17.89</v>
      </c>
      <c r="H282" s="20">
        <v>5.6861173540000002E-4</v>
      </c>
      <c r="I282" s="19" t="s">
        <v>13</v>
      </c>
      <c r="J282" s="14" t="s">
        <v>13</v>
      </c>
    </row>
    <row r="283" spans="2:10" ht="15" customHeight="1" x14ac:dyDescent="0.2">
      <c r="B283" s="15" t="s">
        <v>609</v>
      </c>
      <c r="C283" s="17" t="s">
        <v>610</v>
      </c>
      <c r="D283" s="17" t="s">
        <v>13</v>
      </c>
      <c r="E283" s="17" t="s">
        <v>215</v>
      </c>
      <c r="F283" s="18">
        <v>3295</v>
      </c>
      <c r="G283" s="19">
        <v>17.760000000000002</v>
      </c>
      <c r="H283" s="20">
        <v>5.6447984470000005E-4</v>
      </c>
      <c r="I283" s="19" t="s">
        <v>13</v>
      </c>
      <c r="J283" s="14" t="s">
        <v>13</v>
      </c>
    </row>
    <row r="284" spans="2:10" ht="15" customHeight="1" x14ac:dyDescent="0.2">
      <c r="B284" s="15" t="s">
        <v>611</v>
      </c>
      <c r="C284" s="17" t="s">
        <v>612</v>
      </c>
      <c r="D284" s="17" t="s">
        <v>13</v>
      </c>
      <c r="E284" s="17" t="s">
        <v>124</v>
      </c>
      <c r="F284" s="18">
        <v>1719</v>
      </c>
      <c r="G284" s="19">
        <v>17.59</v>
      </c>
      <c r="H284" s="20">
        <v>5.5907660290000004E-4</v>
      </c>
      <c r="I284" s="19" t="s">
        <v>13</v>
      </c>
      <c r="J284" s="14" t="s">
        <v>13</v>
      </c>
    </row>
    <row r="285" spans="2:10" ht="15" customHeight="1" x14ac:dyDescent="0.2">
      <c r="B285" s="15" t="s">
        <v>613</v>
      </c>
      <c r="C285" s="17" t="s">
        <v>614</v>
      </c>
      <c r="D285" s="17" t="s">
        <v>13</v>
      </c>
      <c r="E285" s="17" t="s">
        <v>186</v>
      </c>
      <c r="F285" s="18">
        <v>1904</v>
      </c>
      <c r="G285" s="19">
        <v>17.579999999999998</v>
      </c>
      <c r="H285" s="20">
        <v>5.5875876509999998E-4</v>
      </c>
      <c r="I285" s="19" t="s">
        <v>13</v>
      </c>
      <c r="J285" s="14" t="s">
        <v>13</v>
      </c>
    </row>
    <row r="286" spans="2:10" ht="15" customHeight="1" x14ac:dyDescent="0.2">
      <c r="B286" s="15" t="s">
        <v>615</v>
      </c>
      <c r="C286" s="17" t="s">
        <v>616</v>
      </c>
      <c r="D286" s="17" t="s">
        <v>13</v>
      </c>
      <c r="E286" s="17" t="s">
        <v>186</v>
      </c>
      <c r="F286" s="18">
        <v>3594</v>
      </c>
      <c r="G286" s="19">
        <v>17.32</v>
      </c>
      <c r="H286" s="20">
        <v>5.5049498359999996E-4</v>
      </c>
      <c r="I286" s="19" t="s">
        <v>13</v>
      </c>
      <c r="J286" s="14" t="s">
        <v>13</v>
      </c>
    </row>
    <row r="287" spans="2:10" ht="15" customHeight="1" x14ac:dyDescent="0.2">
      <c r="B287" s="15" t="s">
        <v>617</v>
      </c>
      <c r="C287" s="17" t="s">
        <v>618</v>
      </c>
      <c r="D287" s="17" t="s">
        <v>13</v>
      </c>
      <c r="E287" s="17" t="s">
        <v>619</v>
      </c>
      <c r="F287" s="18">
        <v>15381</v>
      </c>
      <c r="G287" s="19">
        <v>17.29</v>
      </c>
      <c r="H287" s="20">
        <v>5.4954147039999995E-4</v>
      </c>
      <c r="I287" s="19" t="s">
        <v>13</v>
      </c>
      <c r="J287" s="14" t="s">
        <v>13</v>
      </c>
    </row>
    <row r="288" spans="2:10" ht="15" customHeight="1" x14ac:dyDescent="0.2">
      <c r="B288" s="15" t="s">
        <v>620</v>
      </c>
      <c r="C288" s="17" t="s">
        <v>621</v>
      </c>
      <c r="D288" s="17" t="s">
        <v>13</v>
      </c>
      <c r="E288" s="17" t="s">
        <v>48</v>
      </c>
      <c r="F288" s="18">
        <v>3828</v>
      </c>
      <c r="G288" s="19">
        <v>17.27</v>
      </c>
      <c r="H288" s="20">
        <v>5.4890579490000002E-4</v>
      </c>
      <c r="I288" s="19" t="s">
        <v>13</v>
      </c>
      <c r="J288" s="14" t="s">
        <v>13</v>
      </c>
    </row>
    <row r="289" spans="2:10" ht="15" customHeight="1" x14ac:dyDescent="0.2">
      <c r="B289" s="15" t="s">
        <v>622</v>
      </c>
      <c r="C289" s="17" t="s">
        <v>623</v>
      </c>
      <c r="D289" s="17" t="s">
        <v>13</v>
      </c>
      <c r="E289" s="17" t="s">
        <v>463</v>
      </c>
      <c r="F289" s="18">
        <v>5232</v>
      </c>
      <c r="G289" s="19">
        <v>17.190000000000001</v>
      </c>
      <c r="H289" s="20">
        <v>5.4636309289999999E-4</v>
      </c>
      <c r="I289" s="19" t="s">
        <v>13</v>
      </c>
      <c r="J289" s="14" t="s">
        <v>13</v>
      </c>
    </row>
    <row r="290" spans="2:10" ht="15" customHeight="1" x14ac:dyDescent="0.2">
      <c r="B290" s="15" t="s">
        <v>624</v>
      </c>
      <c r="C290" s="17" t="s">
        <v>625</v>
      </c>
      <c r="D290" s="17" t="s">
        <v>13</v>
      </c>
      <c r="E290" s="17" t="s">
        <v>127</v>
      </c>
      <c r="F290" s="18">
        <v>3825</v>
      </c>
      <c r="G290" s="19">
        <v>17.100000000000001</v>
      </c>
      <c r="H290" s="20">
        <v>5.4350255310000001E-4</v>
      </c>
      <c r="I290" s="19" t="s">
        <v>13</v>
      </c>
      <c r="J290" s="14" t="s">
        <v>13</v>
      </c>
    </row>
    <row r="291" spans="2:10" ht="15" customHeight="1" x14ac:dyDescent="0.2">
      <c r="B291" s="15" t="s">
        <v>626</v>
      </c>
      <c r="C291" s="17" t="s">
        <v>627</v>
      </c>
      <c r="D291" s="17" t="s">
        <v>13</v>
      </c>
      <c r="E291" s="17" t="s">
        <v>58</v>
      </c>
      <c r="F291" s="18">
        <v>710</v>
      </c>
      <c r="G291" s="19">
        <v>17.09</v>
      </c>
      <c r="H291" s="20">
        <v>5.4318471540000003E-4</v>
      </c>
      <c r="I291" s="19" t="s">
        <v>13</v>
      </c>
      <c r="J291" s="14" t="s">
        <v>13</v>
      </c>
    </row>
    <row r="292" spans="2:10" ht="15" customHeight="1" x14ac:dyDescent="0.2">
      <c r="B292" s="15" t="s">
        <v>628</v>
      </c>
      <c r="C292" s="17" t="s">
        <v>629</v>
      </c>
      <c r="D292" s="17" t="s">
        <v>13</v>
      </c>
      <c r="E292" s="17" t="s">
        <v>231</v>
      </c>
      <c r="F292" s="18">
        <v>3871</v>
      </c>
      <c r="G292" s="19">
        <v>17.059999999999999</v>
      </c>
      <c r="H292" s="20">
        <v>5.4223120210000004E-4</v>
      </c>
      <c r="I292" s="19" t="s">
        <v>13</v>
      </c>
      <c r="J292" s="14" t="s">
        <v>13</v>
      </c>
    </row>
    <row r="293" spans="2:10" ht="15" customHeight="1" x14ac:dyDescent="0.2">
      <c r="B293" s="15" t="s">
        <v>630</v>
      </c>
      <c r="C293" s="17" t="s">
        <v>631</v>
      </c>
      <c r="D293" s="17" t="s">
        <v>13</v>
      </c>
      <c r="E293" s="17" t="s">
        <v>61</v>
      </c>
      <c r="F293" s="18">
        <v>10391</v>
      </c>
      <c r="G293" s="19">
        <v>16.84</v>
      </c>
      <c r="H293" s="20">
        <v>5.3523877159999999E-4</v>
      </c>
      <c r="I293" s="19" t="s">
        <v>13</v>
      </c>
      <c r="J293" s="14" t="s">
        <v>13</v>
      </c>
    </row>
    <row r="294" spans="2:10" ht="15" customHeight="1" x14ac:dyDescent="0.2">
      <c r="B294" s="15" t="s">
        <v>632</v>
      </c>
      <c r="C294" s="17" t="s">
        <v>633</v>
      </c>
      <c r="D294" s="17" t="s">
        <v>13</v>
      </c>
      <c r="E294" s="17" t="s">
        <v>48</v>
      </c>
      <c r="F294" s="18">
        <v>15288</v>
      </c>
      <c r="G294" s="19">
        <v>16.82</v>
      </c>
      <c r="H294" s="20">
        <v>5.3460309609999995E-4</v>
      </c>
      <c r="I294" s="19" t="s">
        <v>13</v>
      </c>
      <c r="J294" s="14" t="s">
        <v>13</v>
      </c>
    </row>
    <row r="295" spans="2:10" ht="15" customHeight="1" x14ac:dyDescent="0.2">
      <c r="B295" s="15" t="s">
        <v>634</v>
      </c>
      <c r="C295" s="17" t="s">
        <v>635</v>
      </c>
      <c r="D295" s="17" t="s">
        <v>13</v>
      </c>
      <c r="E295" s="17" t="s">
        <v>82</v>
      </c>
      <c r="F295" s="18">
        <v>1690</v>
      </c>
      <c r="G295" s="19">
        <v>16.79</v>
      </c>
      <c r="H295" s="20">
        <v>5.3364958290000005E-4</v>
      </c>
      <c r="I295" s="19" t="s">
        <v>13</v>
      </c>
      <c r="J295" s="14" t="s">
        <v>13</v>
      </c>
    </row>
    <row r="296" spans="2:10" ht="15" customHeight="1" x14ac:dyDescent="0.2">
      <c r="B296" s="15" t="s">
        <v>636</v>
      </c>
      <c r="C296" s="17" t="s">
        <v>637</v>
      </c>
      <c r="D296" s="17" t="s">
        <v>13</v>
      </c>
      <c r="E296" s="17" t="s">
        <v>231</v>
      </c>
      <c r="F296" s="18">
        <v>1115</v>
      </c>
      <c r="G296" s="19">
        <v>16.760000000000002</v>
      </c>
      <c r="H296" s="20">
        <v>5.3269606959999995E-4</v>
      </c>
      <c r="I296" s="19" t="s">
        <v>13</v>
      </c>
      <c r="J296" s="14" t="s">
        <v>13</v>
      </c>
    </row>
    <row r="297" spans="2:10" ht="15" customHeight="1" x14ac:dyDescent="0.2">
      <c r="B297" s="15" t="s">
        <v>638</v>
      </c>
      <c r="C297" s="17" t="s">
        <v>639</v>
      </c>
      <c r="D297" s="17" t="s">
        <v>13</v>
      </c>
      <c r="E297" s="17" t="s">
        <v>48</v>
      </c>
      <c r="F297" s="18">
        <v>3093</v>
      </c>
      <c r="G297" s="19">
        <v>16.600000000000001</v>
      </c>
      <c r="H297" s="20">
        <v>5.276106656E-4</v>
      </c>
      <c r="I297" s="19" t="s">
        <v>13</v>
      </c>
      <c r="J297" s="14" t="s">
        <v>13</v>
      </c>
    </row>
    <row r="298" spans="2:10" ht="15" customHeight="1" x14ac:dyDescent="0.2">
      <c r="B298" s="15" t="s">
        <v>640</v>
      </c>
      <c r="C298" s="17" t="s">
        <v>641</v>
      </c>
      <c r="D298" s="17" t="s">
        <v>13</v>
      </c>
      <c r="E298" s="17" t="s">
        <v>98</v>
      </c>
      <c r="F298" s="18">
        <v>5253</v>
      </c>
      <c r="G298" s="19">
        <v>16.559999999999999</v>
      </c>
      <c r="H298" s="20">
        <v>5.2633931460000004E-4</v>
      </c>
      <c r="I298" s="19" t="s">
        <v>13</v>
      </c>
      <c r="J298" s="14" t="s">
        <v>13</v>
      </c>
    </row>
    <row r="299" spans="2:10" ht="15" customHeight="1" x14ac:dyDescent="0.2">
      <c r="B299" s="15" t="s">
        <v>642</v>
      </c>
      <c r="C299" s="17" t="s">
        <v>643</v>
      </c>
      <c r="D299" s="17" t="s">
        <v>13</v>
      </c>
      <c r="E299" s="17" t="s">
        <v>212</v>
      </c>
      <c r="F299" s="18">
        <v>127</v>
      </c>
      <c r="G299" s="19">
        <v>16.38</v>
      </c>
      <c r="H299" s="20">
        <v>5.2061823510000005E-4</v>
      </c>
      <c r="I299" s="19" t="s">
        <v>13</v>
      </c>
      <c r="J299" s="14" t="s">
        <v>13</v>
      </c>
    </row>
    <row r="300" spans="2:10" ht="15" customHeight="1" x14ac:dyDescent="0.2">
      <c r="B300" s="15" t="s">
        <v>644</v>
      </c>
      <c r="C300" s="17" t="s">
        <v>645</v>
      </c>
      <c r="D300" s="17" t="s">
        <v>13</v>
      </c>
      <c r="E300" s="17" t="s">
        <v>394</v>
      </c>
      <c r="F300" s="18">
        <v>112</v>
      </c>
      <c r="G300" s="19">
        <v>16.16</v>
      </c>
      <c r="H300" s="20">
        <v>5.1362580459999999E-4</v>
      </c>
      <c r="I300" s="19" t="s">
        <v>13</v>
      </c>
      <c r="J300" s="14" t="s">
        <v>13</v>
      </c>
    </row>
    <row r="301" spans="2:10" ht="15" customHeight="1" x14ac:dyDescent="0.2">
      <c r="B301" s="15" t="s">
        <v>646</v>
      </c>
      <c r="C301" s="17" t="s">
        <v>647</v>
      </c>
      <c r="D301" s="17" t="s">
        <v>13</v>
      </c>
      <c r="E301" s="17" t="s">
        <v>212</v>
      </c>
      <c r="F301" s="18">
        <v>588</v>
      </c>
      <c r="G301" s="19">
        <v>16.149999999999999</v>
      </c>
      <c r="H301" s="20">
        <v>5.1330796680000004E-4</v>
      </c>
      <c r="I301" s="19" t="s">
        <v>13</v>
      </c>
      <c r="J301" s="14" t="s">
        <v>13</v>
      </c>
    </row>
    <row r="302" spans="2:10" ht="15" customHeight="1" x14ac:dyDescent="0.2">
      <c r="B302" s="15" t="s">
        <v>648</v>
      </c>
      <c r="C302" s="17" t="s">
        <v>649</v>
      </c>
      <c r="D302" s="17" t="s">
        <v>13</v>
      </c>
      <c r="E302" s="17" t="s">
        <v>205</v>
      </c>
      <c r="F302" s="18">
        <v>2107</v>
      </c>
      <c r="G302" s="19">
        <v>16.14</v>
      </c>
      <c r="H302" s="20">
        <v>5.1299012909999996E-4</v>
      </c>
      <c r="I302" s="19" t="s">
        <v>13</v>
      </c>
      <c r="J302" s="14" t="s">
        <v>13</v>
      </c>
    </row>
    <row r="303" spans="2:10" ht="15" customHeight="1" x14ac:dyDescent="0.2">
      <c r="B303" s="15" t="s">
        <v>650</v>
      </c>
      <c r="C303" s="17" t="s">
        <v>651</v>
      </c>
      <c r="D303" s="17" t="s">
        <v>13</v>
      </c>
      <c r="E303" s="17" t="s">
        <v>546</v>
      </c>
      <c r="F303" s="18">
        <v>1408</v>
      </c>
      <c r="G303" s="19">
        <v>16.14</v>
      </c>
      <c r="H303" s="20">
        <v>5.1299012909999996E-4</v>
      </c>
      <c r="I303" s="19" t="s">
        <v>13</v>
      </c>
      <c r="J303" s="14" t="s">
        <v>13</v>
      </c>
    </row>
    <row r="304" spans="2:10" ht="15" customHeight="1" x14ac:dyDescent="0.2">
      <c r="B304" s="15" t="s">
        <v>652</v>
      </c>
      <c r="C304" s="17" t="s">
        <v>653</v>
      </c>
      <c r="D304" s="17" t="s">
        <v>13</v>
      </c>
      <c r="E304" s="17" t="s">
        <v>22</v>
      </c>
      <c r="F304" s="18">
        <v>8083</v>
      </c>
      <c r="G304" s="19">
        <v>16.13</v>
      </c>
      <c r="H304" s="20">
        <v>5.126722913E-4</v>
      </c>
      <c r="I304" s="19" t="s">
        <v>13</v>
      </c>
      <c r="J304" s="14" t="s">
        <v>13</v>
      </c>
    </row>
    <row r="305" spans="2:10" ht="15" customHeight="1" x14ac:dyDescent="0.2">
      <c r="B305" s="15" t="s">
        <v>654</v>
      </c>
      <c r="C305" s="17" t="s">
        <v>655</v>
      </c>
      <c r="D305" s="17" t="s">
        <v>13</v>
      </c>
      <c r="E305" s="17" t="s">
        <v>231</v>
      </c>
      <c r="F305" s="18">
        <v>266</v>
      </c>
      <c r="G305" s="19">
        <v>16.11</v>
      </c>
      <c r="H305" s="20">
        <v>5.1203661579999997E-4</v>
      </c>
      <c r="I305" s="19" t="s">
        <v>13</v>
      </c>
      <c r="J305" s="14" t="s">
        <v>13</v>
      </c>
    </row>
    <row r="306" spans="2:10" ht="15" customHeight="1" x14ac:dyDescent="0.2">
      <c r="B306" s="15" t="s">
        <v>656</v>
      </c>
      <c r="C306" s="17" t="s">
        <v>657</v>
      </c>
      <c r="D306" s="17" t="s">
        <v>13</v>
      </c>
      <c r="E306" s="17" t="s">
        <v>224</v>
      </c>
      <c r="F306" s="18">
        <v>2290</v>
      </c>
      <c r="G306" s="19">
        <v>15.99</v>
      </c>
      <c r="H306" s="20">
        <v>5.0822256279999998E-4</v>
      </c>
      <c r="I306" s="19" t="s">
        <v>13</v>
      </c>
      <c r="J306" s="14" t="s">
        <v>13</v>
      </c>
    </row>
    <row r="307" spans="2:10" ht="15" customHeight="1" x14ac:dyDescent="0.2">
      <c r="B307" s="15" t="s">
        <v>658</v>
      </c>
      <c r="C307" s="17" t="s">
        <v>659</v>
      </c>
      <c r="D307" s="17" t="s">
        <v>13</v>
      </c>
      <c r="E307" s="17" t="s">
        <v>181</v>
      </c>
      <c r="F307" s="18">
        <v>253</v>
      </c>
      <c r="G307" s="19">
        <v>15.95</v>
      </c>
      <c r="H307" s="20">
        <v>5.0695121180000002E-4</v>
      </c>
      <c r="I307" s="19" t="s">
        <v>13</v>
      </c>
      <c r="J307" s="14" t="s">
        <v>13</v>
      </c>
    </row>
    <row r="308" spans="2:10" ht="15" customHeight="1" x14ac:dyDescent="0.2">
      <c r="B308" s="15" t="s">
        <v>660</v>
      </c>
      <c r="C308" s="17" t="s">
        <v>661</v>
      </c>
      <c r="D308" s="17" t="s">
        <v>13</v>
      </c>
      <c r="E308" s="17" t="s">
        <v>48</v>
      </c>
      <c r="F308" s="18">
        <v>1308</v>
      </c>
      <c r="G308" s="19">
        <v>15.9</v>
      </c>
      <c r="H308" s="20">
        <v>5.0536202309999997E-4</v>
      </c>
      <c r="I308" s="19" t="s">
        <v>13</v>
      </c>
      <c r="J308" s="14" t="s">
        <v>13</v>
      </c>
    </row>
    <row r="309" spans="2:10" ht="15" customHeight="1" x14ac:dyDescent="0.2">
      <c r="B309" s="15" t="s">
        <v>662</v>
      </c>
      <c r="C309" s="17" t="s">
        <v>663</v>
      </c>
      <c r="D309" s="17" t="s">
        <v>13</v>
      </c>
      <c r="E309" s="17" t="s">
        <v>77</v>
      </c>
      <c r="F309" s="18">
        <v>1354</v>
      </c>
      <c r="G309" s="19">
        <v>15.77</v>
      </c>
      <c r="H309" s="20">
        <v>5.0123013230000003E-4</v>
      </c>
      <c r="I309" s="19" t="s">
        <v>13</v>
      </c>
      <c r="J309" s="14" t="s">
        <v>13</v>
      </c>
    </row>
    <row r="310" spans="2:10" ht="15" customHeight="1" x14ac:dyDescent="0.2">
      <c r="B310" s="15" t="s">
        <v>664</v>
      </c>
      <c r="C310" s="17" t="s">
        <v>665</v>
      </c>
      <c r="D310" s="17" t="s">
        <v>13</v>
      </c>
      <c r="E310" s="17" t="s">
        <v>212</v>
      </c>
      <c r="F310" s="18">
        <v>1823</v>
      </c>
      <c r="G310" s="19">
        <v>15.59</v>
      </c>
      <c r="H310" s="20">
        <v>4.9550905280000004E-4</v>
      </c>
      <c r="I310" s="19" t="s">
        <v>13</v>
      </c>
      <c r="J310" s="14" t="s">
        <v>13</v>
      </c>
    </row>
    <row r="311" spans="2:10" ht="15" customHeight="1" x14ac:dyDescent="0.2">
      <c r="B311" s="15" t="s">
        <v>666</v>
      </c>
      <c r="C311" s="17" t="s">
        <v>667</v>
      </c>
      <c r="D311" s="17" t="s">
        <v>13</v>
      </c>
      <c r="E311" s="17" t="s">
        <v>186</v>
      </c>
      <c r="F311" s="18">
        <v>100</v>
      </c>
      <c r="G311" s="19">
        <v>15.51</v>
      </c>
      <c r="H311" s="20">
        <v>4.9296635080000001E-4</v>
      </c>
      <c r="I311" s="19" t="s">
        <v>13</v>
      </c>
      <c r="J311" s="14" t="s">
        <v>13</v>
      </c>
    </row>
    <row r="312" spans="2:10" ht="15" customHeight="1" x14ac:dyDescent="0.2">
      <c r="B312" s="15" t="s">
        <v>668</v>
      </c>
      <c r="C312" s="17" t="s">
        <v>669</v>
      </c>
      <c r="D312" s="17" t="s">
        <v>13</v>
      </c>
      <c r="E312" s="17" t="s">
        <v>186</v>
      </c>
      <c r="F312" s="18">
        <v>1895</v>
      </c>
      <c r="G312" s="19">
        <v>15.42</v>
      </c>
      <c r="H312" s="20">
        <v>4.901058111E-4</v>
      </c>
      <c r="I312" s="19" t="s">
        <v>13</v>
      </c>
      <c r="J312" s="14" t="s">
        <v>13</v>
      </c>
    </row>
    <row r="313" spans="2:10" ht="15" customHeight="1" x14ac:dyDescent="0.2">
      <c r="B313" s="15" t="s">
        <v>670</v>
      </c>
      <c r="C313" s="17" t="s">
        <v>671</v>
      </c>
      <c r="D313" s="17" t="s">
        <v>13</v>
      </c>
      <c r="E313" s="17" t="s">
        <v>48</v>
      </c>
      <c r="F313" s="18">
        <v>89</v>
      </c>
      <c r="G313" s="19">
        <v>15.36</v>
      </c>
      <c r="H313" s="20">
        <v>4.881987846E-4</v>
      </c>
      <c r="I313" s="19" t="s">
        <v>13</v>
      </c>
      <c r="J313" s="14" t="s">
        <v>13</v>
      </c>
    </row>
    <row r="314" spans="2:10" ht="15" customHeight="1" x14ac:dyDescent="0.2">
      <c r="B314" s="15" t="s">
        <v>672</v>
      </c>
      <c r="C314" s="17" t="s">
        <v>673</v>
      </c>
      <c r="D314" s="17" t="s">
        <v>13</v>
      </c>
      <c r="E314" s="17" t="s">
        <v>61</v>
      </c>
      <c r="F314" s="18">
        <v>5319</v>
      </c>
      <c r="G314" s="19">
        <v>15.19</v>
      </c>
      <c r="H314" s="20">
        <v>4.8279554279999999E-4</v>
      </c>
      <c r="I314" s="19" t="s">
        <v>13</v>
      </c>
      <c r="J314" s="14" t="s">
        <v>13</v>
      </c>
    </row>
    <row r="315" spans="2:10" ht="15" customHeight="1" x14ac:dyDescent="0.2">
      <c r="B315" s="15" t="s">
        <v>674</v>
      </c>
      <c r="C315" s="17" t="s">
        <v>675</v>
      </c>
      <c r="D315" s="17" t="s">
        <v>13</v>
      </c>
      <c r="E315" s="17" t="s">
        <v>61</v>
      </c>
      <c r="F315" s="18">
        <v>15461</v>
      </c>
      <c r="G315" s="19">
        <v>15.04</v>
      </c>
      <c r="H315" s="20">
        <v>4.7802797650000001E-4</v>
      </c>
      <c r="I315" s="19" t="s">
        <v>13</v>
      </c>
      <c r="J315" s="14" t="s">
        <v>13</v>
      </c>
    </row>
    <row r="316" spans="2:10" ht="15" customHeight="1" x14ac:dyDescent="0.2">
      <c r="B316" s="15" t="s">
        <v>676</v>
      </c>
      <c r="C316" s="17" t="s">
        <v>677</v>
      </c>
      <c r="D316" s="17" t="s">
        <v>13</v>
      </c>
      <c r="E316" s="17" t="s">
        <v>205</v>
      </c>
      <c r="F316" s="18">
        <v>4798</v>
      </c>
      <c r="G316" s="19">
        <v>14.86</v>
      </c>
      <c r="H316" s="20">
        <v>4.7230689700000002E-4</v>
      </c>
      <c r="I316" s="19" t="s">
        <v>13</v>
      </c>
      <c r="J316" s="14" t="s">
        <v>13</v>
      </c>
    </row>
    <row r="317" spans="2:10" ht="15" customHeight="1" x14ac:dyDescent="0.2">
      <c r="B317" s="15" t="s">
        <v>678</v>
      </c>
      <c r="C317" s="17" t="s">
        <v>679</v>
      </c>
      <c r="D317" s="17" t="s">
        <v>13</v>
      </c>
      <c r="E317" s="17" t="s">
        <v>680</v>
      </c>
      <c r="F317" s="18">
        <v>874</v>
      </c>
      <c r="G317" s="19">
        <v>14.75</v>
      </c>
      <c r="H317" s="20">
        <v>4.6881068179999998E-4</v>
      </c>
      <c r="I317" s="19" t="s">
        <v>13</v>
      </c>
      <c r="J317" s="14" t="s">
        <v>13</v>
      </c>
    </row>
    <row r="318" spans="2:10" ht="15" customHeight="1" x14ac:dyDescent="0.2">
      <c r="B318" s="15" t="s">
        <v>681</v>
      </c>
      <c r="C318" s="17" t="s">
        <v>682</v>
      </c>
      <c r="D318" s="17" t="s">
        <v>13</v>
      </c>
      <c r="E318" s="17" t="s">
        <v>25</v>
      </c>
      <c r="F318" s="18">
        <v>1507</v>
      </c>
      <c r="G318" s="19">
        <v>14.68</v>
      </c>
      <c r="H318" s="20">
        <v>4.6658581749999998E-4</v>
      </c>
      <c r="I318" s="19" t="s">
        <v>13</v>
      </c>
      <c r="J318" s="14" t="s">
        <v>13</v>
      </c>
    </row>
    <row r="319" spans="2:10" ht="15" customHeight="1" x14ac:dyDescent="0.2">
      <c r="B319" s="15" t="s">
        <v>683</v>
      </c>
      <c r="C319" s="17" t="s">
        <v>684</v>
      </c>
      <c r="D319" s="17" t="s">
        <v>13</v>
      </c>
      <c r="E319" s="17" t="s">
        <v>58</v>
      </c>
      <c r="F319" s="18">
        <v>1355</v>
      </c>
      <c r="G319" s="19">
        <v>14.61</v>
      </c>
      <c r="H319" s="20">
        <v>4.6436095330000001E-4</v>
      </c>
      <c r="I319" s="19" t="s">
        <v>13</v>
      </c>
      <c r="J319" s="14" t="s">
        <v>13</v>
      </c>
    </row>
    <row r="320" spans="2:10" ht="15" customHeight="1" x14ac:dyDescent="0.2">
      <c r="B320" s="15" t="s">
        <v>685</v>
      </c>
      <c r="C320" s="17" t="s">
        <v>686</v>
      </c>
      <c r="D320" s="17" t="s">
        <v>13</v>
      </c>
      <c r="E320" s="17" t="s">
        <v>25</v>
      </c>
      <c r="F320" s="18">
        <v>1895</v>
      </c>
      <c r="G320" s="19">
        <v>14.44</v>
      </c>
      <c r="H320" s="20">
        <v>4.5895771149999999E-4</v>
      </c>
      <c r="I320" s="19" t="s">
        <v>13</v>
      </c>
      <c r="J320" s="14" t="s">
        <v>13</v>
      </c>
    </row>
    <row r="321" spans="2:10" ht="15" customHeight="1" x14ac:dyDescent="0.2">
      <c r="B321" s="15" t="s">
        <v>687</v>
      </c>
      <c r="C321" s="17" t="s">
        <v>688</v>
      </c>
      <c r="D321" s="17" t="s">
        <v>13</v>
      </c>
      <c r="E321" s="17" t="s">
        <v>48</v>
      </c>
      <c r="F321" s="18">
        <v>4506</v>
      </c>
      <c r="G321" s="19">
        <v>14.42</v>
      </c>
      <c r="H321" s="20">
        <v>4.5832203600000001E-4</v>
      </c>
      <c r="I321" s="19" t="s">
        <v>13</v>
      </c>
      <c r="J321" s="14" t="s">
        <v>13</v>
      </c>
    </row>
    <row r="322" spans="2:10" ht="15" customHeight="1" x14ac:dyDescent="0.2">
      <c r="B322" s="15" t="s">
        <v>689</v>
      </c>
      <c r="C322" s="17" t="s">
        <v>690</v>
      </c>
      <c r="D322" s="17" t="s">
        <v>13</v>
      </c>
      <c r="E322" s="17" t="s">
        <v>58</v>
      </c>
      <c r="F322" s="18">
        <v>1669</v>
      </c>
      <c r="G322" s="19">
        <v>14.37</v>
      </c>
      <c r="H322" s="20">
        <v>4.5673284730000002E-4</v>
      </c>
      <c r="I322" s="19" t="s">
        <v>13</v>
      </c>
      <c r="J322" s="14" t="s">
        <v>13</v>
      </c>
    </row>
    <row r="323" spans="2:10" ht="15" customHeight="1" x14ac:dyDescent="0.2">
      <c r="B323" s="15" t="s">
        <v>691</v>
      </c>
      <c r="C323" s="17" t="s">
        <v>692</v>
      </c>
      <c r="D323" s="17" t="s">
        <v>13</v>
      </c>
      <c r="E323" s="17" t="s">
        <v>17</v>
      </c>
      <c r="F323" s="18">
        <v>25659</v>
      </c>
      <c r="G323" s="19">
        <v>14.36</v>
      </c>
      <c r="H323" s="20">
        <v>4.5641500950000002E-4</v>
      </c>
      <c r="I323" s="19" t="s">
        <v>13</v>
      </c>
      <c r="J323" s="14" t="s">
        <v>13</v>
      </c>
    </row>
    <row r="324" spans="2:10" ht="15" customHeight="1" x14ac:dyDescent="0.2">
      <c r="B324" s="15" t="s">
        <v>693</v>
      </c>
      <c r="C324" s="17" t="s">
        <v>694</v>
      </c>
      <c r="D324" s="17" t="s">
        <v>13</v>
      </c>
      <c r="E324" s="17" t="s">
        <v>463</v>
      </c>
      <c r="F324" s="18">
        <v>358</v>
      </c>
      <c r="G324" s="19">
        <v>14.36</v>
      </c>
      <c r="H324" s="20">
        <v>4.5641500950000002E-4</v>
      </c>
      <c r="I324" s="19" t="s">
        <v>13</v>
      </c>
      <c r="J324" s="14" t="s">
        <v>13</v>
      </c>
    </row>
    <row r="325" spans="2:10" ht="15" customHeight="1" x14ac:dyDescent="0.2">
      <c r="B325" s="15" t="s">
        <v>695</v>
      </c>
      <c r="C325" s="17" t="s">
        <v>696</v>
      </c>
      <c r="D325" s="17" t="s">
        <v>13</v>
      </c>
      <c r="E325" s="17" t="s">
        <v>127</v>
      </c>
      <c r="F325" s="18">
        <v>4157</v>
      </c>
      <c r="G325" s="19">
        <v>14.32</v>
      </c>
      <c r="H325" s="20">
        <v>4.551436585E-4</v>
      </c>
      <c r="I325" s="19" t="s">
        <v>13</v>
      </c>
      <c r="J325" s="14" t="s">
        <v>13</v>
      </c>
    </row>
    <row r="326" spans="2:10" ht="15" customHeight="1" x14ac:dyDescent="0.2">
      <c r="B326" s="15" t="s">
        <v>697</v>
      </c>
      <c r="C326" s="17" t="s">
        <v>698</v>
      </c>
      <c r="D326" s="17" t="s">
        <v>13</v>
      </c>
      <c r="E326" s="17" t="s">
        <v>141</v>
      </c>
      <c r="F326" s="18">
        <v>5419</v>
      </c>
      <c r="G326" s="19">
        <v>14.17</v>
      </c>
      <c r="H326" s="20">
        <v>4.503760923E-4</v>
      </c>
      <c r="I326" s="19" t="s">
        <v>13</v>
      </c>
      <c r="J326" s="14" t="s">
        <v>13</v>
      </c>
    </row>
    <row r="327" spans="2:10" ht="15" customHeight="1" x14ac:dyDescent="0.2">
      <c r="B327" s="15" t="s">
        <v>699</v>
      </c>
      <c r="C327" s="17" t="s">
        <v>700</v>
      </c>
      <c r="D327" s="17" t="s">
        <v>13</v>
      </c>
      <c r="E327" s="17" t="s">
        <v>31</v>
      </c>
      <c r="F327" s="18">
        <v>6806</v>
      </c>
      <c r="G327" s="19">
        <v>14.13</v>
      </c>
      <c r="H327" s="20">
        <v>4.4910474129999998E-4</v>
      </c>
      <c r="I327" s="19" t="s">
        <v>13</v>
      </c>
      <c r="J327" s="14" t="s">
        <v>13</v>
      </c>
    </row>
    <row r="328" spans="2:10" ht="15" customHeight="1" x14ac:dyDescent="0.2">
      <c r="B328" s="15" t="s">
        <v>701</v>
      </c>
      <c r="C328" s="17" t="s">
        <v>702</v>
      </c>
      <c r="D328" s="17" t="s">
        <v>13</v>
      </c>
      <c r="E328" s="17" t="s">
        <v>168</v>
      </c>
      <c r="F328" s="18">
        <v>8325</v>
      </c>
      <c r="G328" s="19">
        <v>13.84</v>
      </c>
      <c r="H328" s="20">
        <v>4.3988744649999998E-4</v>
      </c>
      <c r="I328" s="19" t="s">
        <v>13</v>
      </c>
      <c r="J328" s="14" t="s">
        <v>13</v>
      </c>
    </row>
    <row r="329" spans="2:10" ht="15" customHeight="1" x14ac:dyDescent="0.2">
      <c r="B329" s="15" t="s">
        <v>703</v>
      </c>
      <c r="C329" s="17" t="s">
        <v>704</v>
      </c>
      <c r="D329" s="17" t="s">
        <v>13</v>
      </c>
      <c r="E329" s="17" t="s">
        <v>212</v>
      </c>
      <c r="F329" s="18">
        <v>203</v>
      </c>
      <c r="G329" s="19">
        <v>13.77</v>
      </c>
      <c r="H329" s="20">
        <v>4.3766258219999997E-4</v>
      </c>
      <c r="I329" s="19" t="s">
        <v>13</v>
      </c>
      <c r="J329" s="14" t="s">
        <v>13</v>
      </c>
    </row>
    <row r="330" spans="2:10" ht="15" customHeight="1" x14ac:dyDescent="0.2">
      <c r="B330" s="15" t="s">
        <v>705</v>
      </c>
      <c r="C330" s="17" t="s">
        <v>706</v>
      </c>
      <c r="D330" s="17" t="s">
        <v>13</v>
      </c>
      <c r="E330" s="17" t="s">
        <v>31</v>
      </c>
      <c r="F330" s="18">
        <v>33243</v>
      </c>
      <c r="G330" s="19">
        <v>13.7</v>
      </c>
      <c r="H330" s="20">
        <v>4.35437718E-4</v>
      </c>
      <c r="I330" s="19" t="s">
        <v>13</v>
      </c>
      <c r="J330" s="14" t="s">
        <v>13</v>
      </c>
    </row>
    <row r="331" spans="2:10" ht="15" customHeight="1" x14ac:dyDescent="0.2">
      <c r="B331" s="15" t="s">
        <v>707</v>
      </c>
      <c r="C331" s="17" t="s">
        <v>708</v>
      </c>
      <c r="D331" s="17" t="s">
        <v>13</v>
      </c>
      <c r="E331" s="17" t="s">
        <v>186</v>
      </c>
      <c r="F331" s="18">
        <v>2947</v>
      </c>
      <c r="G331" s="19">
        <v>13.57</v>
      </c>
      <c r="H331" s="20">
        <v>4.313058272E-4</v>
      </c>
      <c r="I331" s="19" t="s">
        <v>13</v>
      </c>
      <c r="J331" s="14" t="s">
        <v>13</v>
      </c>
    </row>
    <row r="332" spans="2:10" ht="15" customHeight="1" x14ac:dyDescent="0.2">
      <c r="B332" s="15" t="s">
        <v>709</v>
      </c>
      <c r="C332" s="17" t="s">
        <v>710</v>
      </c>
      <c r="D332" s="17" t="s">
        <v>13</v>
      </c>
      <c r="E332" s="17" t="s">
        <v>711</v>
      </c>
      <c r="F332" s="18">
        <v>46</v>
      </c>
      <c r="G332" s="19">
        <v>13.53</v>
      </c>
      <c r="H332" s="20">
        <v>4.3003447619999999E-4</v>
      </c>
      <c r="I332" s="19" t="s">
        <v>13</v>
      </c>
      <c r="J332" s="14" t="s">
        <v>13</v>
      </c>
    </row>
    <row r="333" spans="2:10" ht="15" customHeight="1" x14ac:dyDescent="0.2">
      <c r="B333" s="15" t="s">
        <v>712</v>
      </c>
      <c r="C333" s="17" t="s">
        <v>713</v>
      </c>
      <c r="D333" s="17" t="s">
        <v>13</v>
      </c>
      <c r="E333" s="17" t="s">
        <v>242</v>
      </c>
      <c r="F333" s="18">
        <v>320</v>
      </c>
      <c r="G333" s="19">
        <v>13.36</v>
      </c>
      <c r="H333" s="20">
        <v>4.2463123450000001E-4</v>
      </c>
      <c r="I333" s="19" t="s">
        <v>13</v>
      </c>
      <c r="J333" s="14" t="s">
        <v>13</v>
      </c>
    </row>
    <row r="334" spans="2:10" ht="15" customHeight="1" x14ac:dyDescent="0.2">
      <c r="B334" s="15" t="s">
        <v>714</v>
      </c>
      <c r="C334" s="17" t="s">
        <v>715</v>
      </c>
      <c r="D334" s="17" t="s">
        <v>13</v>
      </c>
      <c r="E334" s="17" t="s">
        <v>77</v>
      </c>
      <c r="F334" s="18">
        <v>2646</v>
      </c>
      <c r="G334" s="19">
        <v>13.29</v>
      </c>
      <c r="H334" s="20">
        <v>4.224063702E-4</v>
      </c>
      <c r="I334" s="19" t="s">
        <v>13</v>
      </c>
      <c r="J334" s="14" t="s">
        <v>13</v>
      </c>
    </row>
    <row r="335" spans="2:10" ht="15" customHeight="1" x14ac:dyDescent="0.2">
      <c r="B335" s="15" t="s">
        <v>716</v>
      </c>
      <c r="C335" s="17" t="s">
        <v>717</v>
      </c>
      <c r="D335" s="17" t="s">
        <v>13</v>
      </c>
      <c r="E335" s="17" t="s">
        <v>51</v>
      </c>
      <c r="F335" s="18">
        <v>3568</v>
      </c>
      <c r="G335" s="19">
        <v>12.99</v>
      </c>
      <c r="H335" s="20">
        <v>4.1287123770000002E-4</v>
      </c>
      <c r="I335" s="19" t="s">
        <v>13</v>
      </c>
      <c r="J335" s="14" t="s">
        <v>13</v>
      </c>
    </row>
    <row r="336" spans="2:10" ht="15" customHeight="1" x14ac:dyDescent="0.2">
      <c r="B336" s="15" t="s">
        <v>718</v>
      </c>
      <c r="C336" s="17" t="s">
        <v>719</v>
      </c>
      <c r="D336" s="17" t="s">
        <v>13</v>
      </c>
      <c r="E336" s="17" t="s">
        <v>267</v>
      </c>
      <c r="F336" s="18">
        <v>2539</v>
      </c>
      <c r="G336" s="19">
        <v>12.97</v>
      </c>
      <c r="H336" s="20">
        <v>4.1223556219999999E-4</v>
      </c>
      <c r="I336" s="19" t="s">
        <v>13</v>
      </c>
      <c r="J336" s="14" t="s">
        <v>13</v>
      </c>
    </row>
    <row r="337" spans="2:10" ht="15" customHeight="1" x14ac:dyDescent="0.2">
      <c r="B337" s="15" t="s">
        <v>720</v>
      </c>
      <c r="C337" s="17" t="s">
        <v>721</v>
      </c>
      <c r="D337" s="17" t="s">
        <v>13</v>
      </c>
      <c r="E337" s="17" t="s">
        <v>394</v>
      </c>
      <c r="F337" s="18">
        <v>36</v>
      </c>
      <c r="G337" s="19">
        <v>12.97</v>
      </c>
      <c r="H337" s="20">
        <v>4.1223556219999999E-4</v>
      </c>
      <c r="I337" s="19" t="s">
        <v>13</v>
      </c>
      <c r="J337" s="14" t="s">
        <v>13</v>
      </c>
    </row>
    <row r="338" spans="2:10" ht="15" customHeight="1" x14ac:dyDescent="0.2">
      <c r="B338" s="15" t="s">
        <v>722</v>
      </c>
      <c r="C338" s="17" t="s">
        <v>723</v>
      </c>
      <c r="D338" s="17" t="s">
        <v>13</v>
      </c>
      <c r="E338" s="17" t="s">
        <v>215</v>
      </c>
      <c r="F338" s="18">
        <v>136</v>
      </c>
      <c r="G338" s="19">
        <v>12.9</v>
      </c>
      <c r="H338" s="20">
        <v>4.1001069800000002E-4</v>
      </c>
      <c r="I338" s="19" t="s">
        <v>13</v>
      </c>
      <c r="J338" s="14" t="s">
        <v>13</v>
      </c>
    </row>
    <row r="339" spans="2:10" ht="15" customHeight="1" x14ac:dyDescent="0.2">
      <c r="B339" s="15" t="s">
        <v>724</v>
      </c>
      <c r="C339" s="17" t="s">
        <v>725</v>
      </c>
      <c r="D339" s="17" t="s">
        <v>13</v>
      </c>
      <c r="E339" s="17" t="s">
        <v>231</v>
      </c>
      <c r="F339" s="18">
        <v>3385</v>
      </c>
      <c r="G339" s="19">
        <v>12.7</v>
      </c>
      <c r="H339" s="20">
        <v>4.0365394299999999E-4</v>
      </c>
      <c r="I339" s="19" t="s">
        <v>13</v>
      </c>
      <c r="J339" s="14" t="s">
        <v>13</v>
      </c>
    </row>
    <row r="340" spans="2:10" ht="15" customHeight="1" x14ac:dyDescent="0.2">
      <c r="B340" s="15" t="s">
        <v>726</v>
      </c>
      <c r="C340" s="17" t="s">
        <v>727</v>
      </c>
      <c r="D340" s="17" t="s">
        <v>13</v>
      </c>
      <c r="E340" s="17" t="s">
        <v>58</v>
      </c>
      <c r="F340" s="18">
        <v>252</v>
      </c>
      <c r="G340" s="19">
        <v>12.68</v>
      </c>
      <c r="H340" s="20">
        <v>4.0301826750000001E-4</v>
      </c>
      <c r="I340" s="19" t="s">
        <v>13</v>
      </c>
      <c r="J340" s="14" t="s">
        <v>13</v>
      </c>
    </row>
    <row r="341" spans="2:10" ht="15" customHeight="1" x14ac:dyDescent="0.2">
      <c r="B341" s="15" t="s">
        <v>728</v>
      </c>
      <c r="C341" s="17" t="s">
        <v>729</v>
      </c>
      <c r="D341" s="17" t="s">
        <v>13</v>
      </c>
      <c r="E341" s="17" t="s">
        <v>186</v>
      </c>
      <c r="F341" s="18">
        <v>1380</v>
      </c>
      <c r="G341" s="19">
        <v>12.67</v>
      </c>
      <c r="H341" s="20">
        <v>4.027004297E-4</v>
      </c>
      <c r="I341" s="19" t="s">
        <v>13</v>
      </c>
      <c r="J341" s="14" t="s">
        <v>13</v>
      </c>
    </row>
    <row r="342" spans="2:10" ht="15" customHeight="1" x14ac:dyDescent="0.2">
      <c r="B342" s="15" t="s">
        <v>730</v>
      </c>
      <c r="C342" s="17" t="s">
        <v>731</v>
      </c>
      <c r="D342" s="17" t="s">
        <v>13</v>
      </c>
      <c r="E342" s="17" t="s">
        <v>619</v>
      </c>
      <c r="F342" s="18">
        <v>1178</v>
      </c>
      <c r="G342" s="19">
        <v>12.67</v>
      </c>
      <c r="H342" s="20">
        <v>4.027004297E-4</v>
      </c>
      <c r="I342" s="19" t="s">
        <v>13</v>
      </c>
      <c r="J342" s="14" t="s">
        <v>13</v>
      </c>
    </row>
    <row r="343" spans="2:10" ht="15" customHeight="1" x14ac:dyDescent="0.2">
      <c r="B343" s="15" t="s">
        <v>732</v>
      </c>
      <c r="C343" s="17" t="s">
        <v>733</v>
      </c>
      <c r="D343" s="17" t="s">
        <v>13</v>
      </c>
      <c r="E343" s="17" t="s">
        <v>66</v>
      </c>
      <c r="F343" s="18">
        <v>496</v>
      </c>
      <c r="G343" s="19">
        <v>12.64</v>
      </c>
      <c r="H343" s="20">
        <v>4.0174691640000002E-4</v>
      </c>
      <c r="I343" s="19" t="s">
        <v>13</v>
      </c>
      <c r="J343" s="14" t="s">
        <v>13</v>
      </c>
    </row>
    <row r="344" spans="2:10" ht="15" customHeight="1" x14ac:dyDescent="0.2">
      <c r="B344" s="15" t="s">
        <v>734</v>
      </c>
      <c r="C344" s="17" t="s">
        <v>735</v>
      </c>
      <c r="D344" s="17" t="s">
        <v>13</v>
      </c>
      <c r="E344" s="17" t="s">
        <v>58</v>
      </c>
      <c r="F344" s="18">
        <v>2427</v>
      </c>
      <c r="G344" s="19">
        <v>12.53</v>
      </c>
      <c r="H344" s="20">
        <v>3.9825070119999998E-4</v>
      </c>
      <c r="I344" s="19" t="s">
        <v>13</v>
      </c>
      <c r="J344" s="14" t="s">
        <v>13</v>
      </c>
    </row>
    <row r="345" spans="2:10" ht="15" customHeight="1" x14ac:dyDescent="0.2">
      <c r="B345" s="15" t="s">
        <v>736</v>
      </c>
      <c r="C345" s="17" t="s">
        <v>737</v>
      </c>
      <c r="D345" s="17" t="s">
        <v>13</v>
      </c>
      <c r="E345" s="17" t="s">
        <v>738</v>
      </c>
      <c r="F345" s="18">
        <v>643</v>
      </c>
      <c r="G345" s="19">
        <v>12.51</v>
      </c>
      <c r="H345" s="20">
        <v>3.976150257E-4</v>
      </c>
      <c r="I345" s="19" t="s">
        <v>13</v>
      </c>
      <c r="J345" s="14" t="s">
        <v>13</v>
      </c>
    </row>
    <row r="346" spans="2:10" ht="15" customHeight="1" x14ac:dyDescent="0.2">
      <c r="B346" s="15" t="s">
        <v>739</v>
      </c>
      <c r="C346" s="17" t="s">
        <v>740</v>
      </c>
      <c r="D346" s="17" t="s">
        <v>13</v>
      </c>
      <c r="E346" s="17" t="s">
        <v>77</v>
      </c>
      <c r="F346" s="18">
        <v>1036</v>
      </c>
      <c r="G346" s="19">
        <v>12.34</v>
      </c>
      <c r="H346" s="20">
        <v>3.9221178389999998E-4</v>
      </c>
      <c r="I346" s="19" t="s">
        <v>13</v>
      </c>
      <c r="J346" s="14" t="s">
        <v>13</v>
      </c>
    </row>
    <row r="347" spans="2:10" ht="15" customHeight="1" x14ac:dyDescent="0.2">
      <c r="B347" s="15" t="s">
        <v>741</v>
      </c>
      <c r="C347" s="17" t="s">
        <v>742</v>
      </c>
      <c r="D347" s="17" t="s">
        <v>13</v>
      </c>
      <c r="E347" s="17" t="s">
        <v>205</v>
      </c>
      <c r="F347" s="18">
        <v>2870</v>
      </c>
      <c r="G347" s="19">
        <v>12.33</v>
      </c>
      <c r="H347" s="20">
        <v>3.9189394620000001E-4</v>
      </c>
      <c r="I347" s="19" t="s">
        <v>13</v>
      </c>
      <c r="J347" s="14" t="s">
        <v>13</v>
      </c>
    </row>
    <row r="348" spans="2:10" ht="15" customHeight="1" x14ac:dyDescent="0.2">
      <c r="B348" s="15" t="s">
        <v>743</v>
      </c>
      <c r="C348" s="17" t="s">
        <v>744</v>
      </c>
      <c r="D348" s="17" t="s">
        <v>13</v>
      </c>
      <c r="E348" s="17" t="s">
        <v>186</v>
      </c>
      <c r="F348" s="18">
        <v>775</v>
      </c>
      <c r="G348" s="19">
        <v>12.29</v>
      </c>
      <c r="H348" s="20">
        <v>3.9062259519999999E-4</v>
      </c>
      <c r="I348" s="19" t="s">
        <v>13</v>
      </c>
      <c r="J348" s="14" t="s">
        <v>13</v>
      </c>
    </row>
    <row r="349" spans="2:10" ht="15" customHeight="1" x14ac:dyDescent="0.2">
      <c r="B349" s="15" t="s">
        <v>745</v>
      </c>
      <c r="C349" s="17" t="s">
        <v>746</v>
      </c>
      <c r="D349" s="17" t="s">
        <v>13</v>
      </c>
      <c r="E349" s="17" t="s">
        <v>48</v>
      </c>
      <c r="F349" s="18">
        <v>905</v>
      </c>
      <c r="G349" s="19">
        <v>12.26</v>
      </c>
      <c r="H349" s="20">
        <v>3.8966908190000001E-4</v>
      </c>
      <c r="I349" s="19" t="s">
        <v>13</v>
      </c>
      <c r="J349" s="14" t="s">
        <v>13</v>
      </c>
    </row>
    <row r="350" spans="2:10" ht="15" customHeight="1" x14ac:dyDescent="0.2">
      <c r="B350" s="15" t="s">
        <v>747</v>
      </c>
      <c r="C350" s="17" t="s">
        <v>748</v>
      </c>
      <c r="D350" s="17" t="s">
        <v>13</v>
      </c>
      <c r="E350" s="17" t="s">
        <v>77</v>
      </c>
      <c r="F350" s="18">
        <v>1050</v>
      </c>
      <c r="G350" s="19">
        <v>12.23</v>
      </c>
      <c r="H350" s="20">
        <v>3.887155687E-4</v>
      </c>
      <c r="I350" s="19" t="s">
        <v>13</v>
      </c>
      <c r="J350" s="14" t="s">
        <v>13</v>
      </c>
    </row>
    <row r="351" spans="2:10" ht="15" customHeight="1" x14ac:dyDescent="0.2">
      <c r="B351" s="15" t="s">
        <v>749</v>
      </c>
      <c r="C351" s="17" t="s">
        <v>750</v>
      </c>
      <c r="D351" s="17" t="s">
        <v>13</v>
      </c>
      <c r="E351" s="17" t="s">
        <v>205</v>
      </c>
      <c r="F351" s="18">
        <v>938</v>
      </c>
      <c r="G351" s="19">
        <v>12.14</v>
      </c>
      <c r="H351" s="20">
        <v>3.8585502890000001E-4</v>
      </c>
      <c r="I351" s="19" t="s">
        <v>13</v>
      </c>
      <c r="J351" s="14" t="s">
        <v>13</v>
      </c>
    </row>
    <row r="352" spans="2:10" ht="15" customHeight="1" x14ac:dyDescent="0.2">
      <c r="B352" s="15" t="s">
        <v>751</v>
      </c>
      <c r="C352" s="17" t="s">
        <v>752</v>
      </c>
      <c r="D352" s="17" t="s">
        <v>13</v>
      </c>
      <c r="E352" s="17" t="s">
        <v>66</v>
      </c>
      <c r="F352" s="18">
        <v>478</v>
      </c>
      <c r="G352" s="19">
        <v>12.09</v>
      </c>
      <c r="H352" s="20">
        <v>3.8426584020000002E-4</v>
      </c>
      <c r="I352" s="19" t="s">
        <v>13</v>
      </c>
      <c r="J352" s="14" t="s">
        <v>13</v>
      </c>
    </row>
    <row r="353" spans="2:10" ht="15" customHeight="1" x14ac:dyDescent="0.2">
      <c r="B353" s="15" t="s">
        <v>753</v>
      </c>
      <c r="C353" s="17" t="s">
        <v>754</v>
      </c>
      <c r="D353" s="17" t="s">
        <v>13</v>
      </c>
      <c r="E353" s="17" t="s">
        <v>51</v>
      </c>
      <c r="F353" s="18">
        <v>512</v>
      </c>
      <c r="G353" s="19">
        <v>12.06</v>
      </c>
      <c r="H353" s="20">
        <v>3.8331232689999998E-4</v>
      </c>
      <c r="I353" s="19" t="s">
        <v>13</v>
      </c>
      <c r="J353" s="14" t="s">
        <v>13</v>
      </c>
    </row>
    <row r="354" spans="2:10" ht="15" customHeight="1" x14ac:dyDescent="0.2">
      <c r="B354" s="15" t="s">
        <v>755</v>
      </c>
      <c r="C354" s="17" t="s">
        <v>756</v>
      </c>
      <c r="D354" s="17" t="s">
        <v>13</v>
      </c>
      <c r="E354" s="17" t="s">
        <v>394</v>
      </c>
      <c r="F354" s="18">
        <v>1403</v>
      </c>
      <c r="G354" s="19">
        <v>11.96</v>
      </c>
      <c r="H354" s="20">
        <v>3.8013394940000002E-4</v>
      </c>
      <c r="I354" s="19" t="s">
        <v>13</v>
      </c>
      <c r="J354" s="14" t="s">
        <v>13</v>
      </c>
    </row>
    <row r="355" spans="2:10" ht="15" customHeight="1" x14ac:dyDescent="0.2">
      <c r="B355" s="15" t="s">
        <v>757</v>
      </c>
      <c r="C355" s="17" t="s">
        <v>758</v>
      </c>
      <c r="D355" s="17" t="s">
        <v>13</v>
      </c>
      <c r="E355" s="17" t="s">
        <v>212</v>
      </c>
      <c r="F355" s="18">
        <v>352</v>
      </c>
      <c r="G355" s="19">
        <v>11.92</v>
      </c>
      <c r="H355" s="20">
        <v>3.7886259840000001E-4</v>
      </c>
      <c r="I355" s="19" t="s">
        <v>13</v>
      </c>
      <c r="J355" s="14" t="s">
        <v>13</v>
      </c>
    </row>
    <row r="356" spans="2:10" ht="15" customHeight="1" x14ac:dyDescent="0.2">
      <c r="B356" s="15" t="s">
        <v>759</v>
      </c>
      <c r="C356" s="17" t="s">
        <v>760</v>
      </c>
      <c r="D356" s="17" t="s">
        <v>13</v>
      </c>
      <c r="E356" s="17" t="s">
        <v>28</v>
      </c>
      <c r="F356" s="18">
        <v>16363</v>
      </c>
      <c r="G356" s="19">
        <v>11.92</v>
      </c>
      <c r="H356" s="20">
        <v>3.7886259840000001E-4</v>
      </c>
      <c r="I356" s="19" t="s">
        <v>13</v>
      </c>
      <c r="J356" s="14" t="s">
        <v>13</v>
      </c>
    </row>
    <row r="357" spans="2:10" ht="15" customHeight="1" x14ac:dyDescent="0.2">
      <c r="B357" s="15" t="s">
        <v>761</v>
      </c>
      <c r="C357" s="17" t="s">
        <v>762</v>
      </c>
      <c r="D357" s="17" t="s">
        <v>13</v>
      </c>
      <c r="E357" s="17" t="s">
        <v>48</v>
      </c>
      <c r="F357" s="18">
        <v>6415</v>
      </c>
      <c r="G357" s="19">
        <v>11.88</v>
      </c>
      <c r="H357" s="20">
        <v>3.7759124739999999E-4</v>
      </c>
      <c r="I357" s="19" t="s">
        <v>13</v>
      </c>
      <c r="J357" s="14" t="s">
        <v>13</v>
      </c>
    </row>
    <row r="358" spans="2:10" ht="15" customHeight="1" x14ac:dyDescent="0.2">
      <c r="B358" s="15" t="s">
        <v>763</v>
      </c>
      <c r="C358" s="17" t="s">
        <v>764</v>
      </c>
      <c r="D358" s="17" t="s">
        <v>13</v>
      </c>
      <c r="E358" s="17" t="s">
        <v>58</v>
      </c>
      <c r="F358" s="18">
        <v>1493</v>
      </c>
      <c r="G358" s="19">
        <v>11.88</v>
      </c>
      <c r="H358" s="20">
        <v>3.7759124739999999E-4</v>
      </c>
      <c r="I358" s="19" t="s">
        <v>13</v>
      </c>
      <c r="J358" s="14" t="s">
        <v>13</v>
      </c>
    </row>
    <row r="359" spans="2:10" ht="15" customHeight="1" x14ac:dyDescent="0.2">
      <c r="B359" s="15" t="s">
        <v>765</v>
      </c>
      <c r="C359" s="17" t="s">
        <v>766</v>
      </c>
      <c r="D359" s="17" t="s">
        <v>13</v>
      </c>
      <c r="E359" s="17" t="s">
        <v>41</v>
      </c>
      <c r="F359" s="18">
        <v>20601</v>
      </c>
      <c r="G359" s="19">
        <v>11.67</v>
      </c>
      <c r="H359" s="20">
        <v>3.7091665469999999E-4</v>
      </c>
      <c r="I359" s="19" t="s">
        <v>13</v>
      </c>
      <c r="J359" s="14" t="s">
        <v>13</v>
      </c>
    </row>
    <row r="360" spans="2:10" ht="15" customHeight="1" x14ac:dyDescent="0.2">
      <c r="B360" s="15" t="s">
        <v>767</v>
      </c>
      <c r="C360" s="17" t="s">
        <v>768</v>
      </c>
      <c r="D360" s="17" t="s">
        <v>13</v>
      </c>
      <c r="E360" s="17" t="s">
        <v>546</v>
      </c>
      <c r="F360" s="18">
        <v>800</v>
      </c>
      <c r="G360" s="19">
        <v>11.63</v>
      </c>
      <c r="H360" s="20">
        <v>3.6964530369999998E-4</v>
      </c>
      <c r="I360" s="19" t="s">
        <v>13</v>
      </c>
      <c r="J360" s="14" t="s">
        <v>13</v>
      </c>
    </row>
    <row r="361" spans="2:10" ht="15" customHeight="1" x14ac:dyDescent="0.2">
      <c r="B361" s="15" t="s">
        <v>769</v>
      </c>
      <c r="C361" s="17" t="s">
        <v>770</v>
      </c>
      <c r="D361" s="17" t="s">
        <v>13</v>
      </c>
      <c r="E361" s="17" t="s">
        <v>168</v>
      </c>
      <c r="F361" s="18">
        <v>3233</v>
      </c>
      <c r="G361" s="19">
        <v>11.58</v>
      </c>
      <c r="H361" s="20">
        <v>3.6805611490000001E-4</v>
      </c>
      <c r="I361" s="19" t="s">
        <v>13</v>
      </c>
      <c r="J361" s="14" t="s">
        <v>13</v>
      </c>
    </row>
    <row r="362" spans="2:10" ht="15" customHeight="1" x14ac:dyDescent="0.2">
      <c r="B362" s="15" t="s">
        <v>771</v>
      </c>
      <c r="C362" s="17" t="s">
        <v>772</v>
      </c>
      <c r="D362" s="17" t="s">
        <v>13</v>
      </c>
      <c r="E362" s="17" t="s">
        <v>394</v>
      </c>
      <c r="F362" s="18">
        <v>1324</v>
      </c>
      <c r="G362" s="19">
        <v>11.55</v>
      </c>
      <c r="H362" s="20">
        <v>3.671026017E-4</v>
      </c>
      <c r="I362" s="19" t="s">
        <v>13</v>
      </c>
      <c r="J362" s="14" t="s">
        <v>13</v>
      </c>
    </row>
    <row r="363" spans="2:10" ht="15" customHeight="1" x14ac:dyDescent="0.2">
      <c r="B363" s="15" t="s">
        <v>773</v>
      </c>
      <c r="C363" s="17" t="s">
        <v>774</v>
      </c>
      <c r="D363" s="17" t="s">
        <v>13</v>
      </c>
      <c r="E363" s="17" t="s">
        <v>224</v>
      </c>
      <c r="F363" s="18">
        <v>749</v>
      </c>
      <c r="G363" s="19">
        <v>11.52</v>
      </c>
      <c r="H363" s="20">
        <v>3.6614908840000001E-4</v>
      </c>
      <c r="I363" s="19" t="s">
        <v>13</v>
      </c>
      <c r="J363" s="14" t="s">
        <v>13</v>
      </c>
    </row>
    <row r="364" spans="2:10" ht="15" customHeight="1" x14ac:dyDescent="0.2">
      <c r="B364" s="15" t="s">
        <v>775</v>
      </c>
      <c r="C364" s="17" t="s">
        <v>776</v>
      </c>
      <c r="D364" s="17" t="s">
        <v>13</v>
      </c>
      <c r="E364" s="17" t="s">
        <v>168</v>
      </c>
      <c r="F364" s="18">
        <v>3912</v>
      </c>
      <c r="G364" s="19">
        <v>11.49</v>
      </c>
      <c r="H364" s="20">
        <v>3.6519557520000001E-4</v>
      </c>
      <c r="I364" s="19" t="s">
        <v>13</v>
      </c>
      <c r="J364" s="14" t="s">
        <v>13</v>
      </c>
    </row>
    <row r="365" spans="2:10" ht="15" customHeight="1" x14ac:dyDescent="0.2">
      <c r="B365" s="15" t="s">
        <v>777</v>
      </c>
      <c r="C365" s="17" t="s">
        <v>778</v>
      </c>
      <c r="D365" s="17" t="s">
        <v>13</v>
      </c>
      <c r="E365" s="17" t="s">
        <v>77</v>
      </c>
      <c r="F365" s="18">
        <v>3054</v>
      </c>
      <c r="G365" s="19">
        <v>11.47</v>
      </c>
      <c r="H365" s="20">
        <v>3.6455989970000002E-4</v>
      </c>
      <c r="I365" s="19" t="s">
        <v>13</v>
      </c>
      <c r="J365" s="14" t="s">
        <v>13</v>
      </c>
    </row>
    <row r="366" spans="2:10" ht="15" customHeight="1" x14ac:dyDescent="0.2">
      <c r="B366" s="15" t="s">
        <v>779</v>
      </c>
      <c r="C366" s="17" t="s">
        <v>780</v>
      </c>
      <c r="D366" s="17" t="s">
        <v>13</v>
      </c>
      <c r="E366" s="17" t="s">
        <v>168</v>
      </c>
      <c r="F366" s="18">
        <v>1202</v>
      </c>
      <c r="G366" s="19">
        <v>11.43</v>
      </c>
      <c r="H366" s="20">
        <v>3.6328854870000001E-4</v>
      </c>
      <c r="I366" s="19" t="s">
        <v>13</v>
      </c>
      <c r="J366" s="14" t="s">
        <v>13</v>
      </c>
    </row>
    <row r="367" spans="2:10" ht="15" customHeight="1" x14ac:dyDescent="0.2">
      <c r="B367" s="15" t="s">
        <v>781</v>
      </c>
      <c r="C367" s="17" t="s">
        <v>782</v>
      </c>
      <c r="D367" s="17" t="s">
        <v>13</v>
      </c>
      <c r="E367" s="17" t="s">
        <v>168</v>
      </c>
      <c r="F367" s="18">
        <v>6781</v>
      </c>
      <c r="G367" s="19">
        <v>11.39</v>
      </c>
      <c r="H367" s="20">
        <v>3.6201719769999999E-4</v>
      </c>
      <c r="I367" s="19" t="s">
        <v>13</v>
      </c>
      <c r="J367" s="14" t="s">
        <v>13</v>
      </c>
    </row>
    <row r="368" spans="2:10" ht="15" customHeight="1" x14ac:dyDescent="0.2">
      <c r="B368" s="15" t="s">
        <v>783</v>
      </c>
      <c r="C368" s="17" t="s">
        <v>784</v>
      </c>
      <c r="D368" s="17" t="s">
        <v>13</v>
      </c>
      <c r="E368" s="17" t="s">
        <v>31</v>
      </c>
      <c r="F368" s="18">
        <v>853</v>
      </c>
      <c r="G368" s="19">
        <v>11.36</v>
      </c>
      <c r="H368" s="20">
        <v>3.6106368440000001E-4</v>
      </c>
      <c r="I368" s="19" t="s">
        <v>13</v>
      </c>
      <c r="J368" s="14" t="s">
        <v>13</v>
      </c>
    </row>
    <row r="369" spans="2:10" ht="15" customHeight="1" x14ac:dyDescent="0.2">
      <c r="B369" s="15" t="s">
        <v>785</v>
      </c>
      <c r="C369" s="17" t="s">
        <v>786</v>
      </c>
      <c r="D369" s="17" t="s">
        <v>13</v>
      </c>
      <c r="E369" s="17" t="s">
        <v>121</v>
      </c>
      <c r="F369" s="18">
        <v>829</v>
      </c>
      <c r="G369" s="19">
        <v>11.24</v>
      </c>
      <c r="H369" s="20">
        <v>3.5724963140000001E-4</v>
      </c>
      <c r="I369" s="19" t="s">
        <v>13</v>
      </c>
      <c r="J369" s="14" t="s">
        <v>13</v>
      </c>
    </row>
    <row r="370" spans="2:10" ht="15" customHeight="1" x14ac:dyDescent="0.2">
      <c r="B370" s="15" t="s">
        <v>787</v>
      </c>
      <c r="C370" s="17" t="s">
        <v>788</v>
      </c>
      <c r="D370" s="17" t="s">
        <v>13</v>
      </c>
      <c r="E370" s="17" t="s">
        <v>25</v>
      </c>
      <c r="F370" s="18">
        <v>3227</v>
      </c>
      <c r="G370" s="19">
        <v>11.19</v>
      </c>
      <c r="H370" s="20">
        <v>3.5566044259999999E-4</v>
      </c>
      <c r="I370" s="19" t="s">
        <v>13</v>
      </c>
      <c r="J370" s="14" t="s">
        <v>13</v>
      </c>
    </row>
    <row r="371" spans="2:10" ht="15" customHeight="1" x14ac:dyDescent="0.2">
      <c r="B371" s="15" t="s">
        <v>789</v>
      </c>
      <c r="C371" s="17" t="s">
        <v>790</v>
      </c>
      <c r="D371" s="17" t="s">
        <v>13</v>
      </c>
      <c r="E371" s="17" t="s">
        <v>31</v>
      </c>
      <c r="F371" s="18">
        <v>2453</v>
      </c>
      <c r="G371" s="19">
        <v>11.16</v>
      </c>
      <c r="H371" s="20">
        <v>3.5470692939999998E-4</v>
      </c>
      <c r="I371" s="19" t="s">
        <v>13</v>
      </c>
      <c r="J371" s="14" t="s">
        <v>13</v>
      </c>
    </row>
    <row r="372" spans="2:10" ht="15" customHeight="1" x14ac:dyDescent="0.2">
      <c r="B372" s="15" t="s">
        <v>791</v>
      </c>
      <c r="C372" s="17" t="s">
        <v>792</v>
      </c>
      <c r="D372" s="17" t="s">
        <v>13</v>
      </c>
      <c r="E372" s="17" t="s">
        <v>267</v>
      </c>
      <c r="F372" s="18">
        <v>2081</v>
      </c>
      <c r="G372" s="19">
        <v>11.09</v>
      </c>
      <c r="H372" s="20">
        <v>3.5248206509999998E-4</v>
      </c>
      <c r="I372" s="19" t="s">
        <v>13</v>
      </c>
      <c r="J372" s="14" t="s">
        <v>13</v>
      </c>
    </row>
    <row r="373" spans="2:10" ht="15" customHeight="1" x14ac:dyDescent="0.2">
      <c r="B373" s="15" t="s">
        <v>793</v>
      </c>
      <c r="C373" s="17" t="s">
        <v>794</v>
      </c>
      <c r="D373" s="17" t="s">
        <v>13</v>
      </c>
      <c r="E373" s="17" t="s">
        <v>546</v>
      </c>
      <c r="F373" s="18">
        <v>25769</v>
      </c>
      <c r="G373" s="19">
        <v>10.99</v>
      </c>
      <c r="H373" s="20">
        <v>3.4930368760000002E-4</v>
      </c>
      <c r="I373" s="19" t="s">
        <v>13</v>
      </c>
      <c r="J373" s="14" t="s">
        <v>13</v>
      </c>
    </row>
    <row r="374" spans="2:10" ht="15" customHeight="1" x14ac:dyDescent="0.2">
      <c r="B374" s="15" t="s">
        <v>795</v>
      </c>
      <c r="C374" s="17" t="s">
        <v>796</v>
      </c>
      <c r="D374" s="17" t="s">
        <v>13</v>
      </c>
      <c r="E374" s="17" t="s">
        <v>58</v>
      </c>
      <c r="F374" s="18">
        <v>681</v>
      </c>
      <c r="G374" s="19">
        <v>10.82</v>
      </c>
      <c r="H374" s="20">
        <v>3.4390044589999999E-4</v>
      </c>
      <c r="I374" s="19" t="s">
        <v>13</v>
      </c>
      <c r="J374" s="14" t="s">
        <v>13</v>
      </c>
    </row>
    <row r="375" spans="2:10" ht="15" customHeight="1" x14ac:dyDescent="0.2">
      <c r="B375" s="15" t="s">
        <v>797</v>
      </c>
      <c r="C375" s="17" t="s">
        <v>798</v>
      </c>
      <c r="D375" s="17" t="s">
        <v>13</v>
      </c>
      <c r="E375" s="17" t="s">
        <v>231</v>
      </c>
      <c r="F375" s="18">
        <v>2896</v>
      </c>
      <c r="G375" s="19">
        <v>10.82</v>
      </c>
      <c r="H375" s="20">
        <v>3.4390044589999999E-4</v>
      </c>
      <c r="I375" s="19" t="s">
        <v>13</v>
      </c>
      <c r="J375" s="14" t="s">
        <v>13</v>
      </c>
    </row>
    <row r="376" spans="2:10" ht="15" customHeight="1" x14ac:dyDescent="0.2">
      <c r="B376" s="15" t="s">
        <v>799</v>
      </c>
      <c r="C376" s="17" t="s">
        <v>800</v>
      </c>
      <c r="D376" s="17" t="s">
        <v>13</v>
      </c>
      <c r="E376" s="17" t="s">
        <v>66</v>
      </c>
      <c r="F376" s="18">
        <v>753</v>
      </c>
      <c r="G376" s="19">
        <v>10.79</v>
      </c>
      <c r="H376" s="20">
        <v>3.429469326E-4</v>
      </c>
      <c r="I376" s="19" t="s">
        <v>13</v>
      </c>
      <c r="J376" s="14" t="s">
        <v>13</v>
      </c>
    </row>
    <row r="377" spans="2:10" ht="15" customHeight="1" x14ac:dyDescent="0.2">
      <c r="B377" s="15" t="s">
        <v>801</v>
      </c>
      <c r="C377" s="17" t="s">
        <v>802</v>
      </c>
      <c r="D377" s="17" t="s">
        <v>13</v>
      </c>
      <c r="E377" s="17" t="s">
        <v>48</v>
      </c>
      <c r="F377" s="18">
        <v>659</v>
      </c>
      <c r="G377" s="19">
        <v>10.77</v>
      </c>
      <c r="H377" s="20">
        <v>3.4231125710000002E-4</v>
      </c>
      <c r="I377" s="19" t="s">
        <v>13</v>
      </c>
      <c r="J377" s="14" t="s">
        <v>13</v>
      </c>
    </row>
    <row r="378" spans="2:10" ht="15" customHeight="1" x14ac:dyDescent="0.2">
      <c r="B378" s="15" t="s">
        <v>803</v>
      </c>
      <c r="C378" s="17" t="s">
        <v>804</v>
      </c>
      <c r="D378" s="17" t="s">
        <v>13</v>
      </c>
      <c r="E378" s="17" t="s">
        <v>48</v>
      </c>
      <c r="F378" s="18">
        <v>84</v>
      </c>
      <c r="G378" s="19">
        <v>10.7</v>
      </c>
      <c r="H378" s="20">
        <v>3.4008639289999999E-4</v>
      </c>
      <c r="I378" s="19" t="s">
        <v>13</v>
      </c>
      <c r="J378" s="14" t="s">
        <v>13</v>
      </c>
    </row>
    <row r="379" spans="2:10" ht="15" customHeight="1" x14ac:dyDescent="0.2">
      <c r="B379" s="15" t="s">
        <v>805</v>
      </c>
      <c r="C379" s="17" t="s">
        <v>806</v>
      </c>
      <c r="D379" s="17" t="s">
        <v>13</v>
      </c>
      <c r="E379" s="17" t="s">
        <v>61</v>
      </c>
      <c r="F379" s="18">
        <v>11798</v>
      </c>
      <c r="G379" s="19">
        <v>10.66</v>
      </c>
      <c r="H379" s="20">
        <v>3.3881504189999998E-4</v>
      </c>
      <c r="I379" s="19" t="s">
        <v>13</v>
      </c>
      <c r="J379" s="14" t="s">
        <v>13</v>
      </c>
    </row>
    <row r="380" spans="2:10" ht="15" customHeight="1" x14ac:dyDescent="0.2">
      <c r="B380" s="15" t="s">
        <v>807</v>
      </c>
      <c r="C380" s="17" t="s">
        <v>808</v>
      </c>
      <c r="D380" s="17" t="s">
        <v>13</v>
      </c>
      <c r="E380" s="17" t="s">
        <v>48</v>
      </c>
      <c r="F380" s="18">
        <v>1398</v>
      </c>
      <c r="G380" s="19">
        <v>10.65</v>
      </c>
      <c r="H380" s="20">
        <v>3.3849720410000003E-4</v>
      </c>
      <c r="I380" s="19" t="s">
        <v>13</v>
      </c>
      <c r="J380" s="14" t="s">
        <v>13</v>
      </c>
    </row>
    <row r="381" spans="2:10" ht="15" customHeight="1" x14ac:dyDescent="0.2">
      <c r="B381" s="15" t="s">
        <v>809</v>
      </c>
      <c r="C381" s="17" t="s">
        <v>810</v>
      </c>
      <c r="D381" s="17" t="s">
        <v>13</v>
      </c>
      <c r="E381" s="17" t="s">
        <v>41</v>
      </c>
      <c r="F381" s="18">
        <v>684</v>
      </c>
      <c r="G381" s="19">
        <v>10.62</v>
      </c>
      <c r="H381" s="20">
        <v>3.3754369090000002E-4</v>
      </c>
      <c r="I381" s="19" t="s">
        <v>13</v>
      </c>
      <c r="J381" s="14" t="s">
        <v>13</v>
      </c>
    </row>
    <row r="382" spans="2:10" ht="15" customHeight="1" x14ac:dyDescent="0.2">
      <c r="B382" s="15" t="s">
        <v>811</v>
      </c>
      <c r="C382" s="17" t="s">
        <v>812</v>
      </c>
      <c r="D382" s="17" t="s">
        <v>13</v>
      </c>
      <c r="E382" s="17" t="s">
        <v>186</v>
      </c>
      <c r="F382" s="18">
        <v>1163</v>
      </c>
      <c r="G382" s="19">
        <v>10.61</v>
      </c>
      <c r="H382" s="20">
        <v>3.3722585310000001E-4</v>
      </c>
      <c r="I382" s="19" t="s">
        <v>13</v>
      </c>
      <c r="J382" s="14" t="s">
        <v>13</v>
      </c>
    </row>
    <row r="383" spans="2:10" ht="15" customHeight="1" x14ac:dyDescent="0.2">
      <c r="B383" s="15" t="s">
        <v>813</v>
      </c>
      <c r="C383" s="17" t="s">
        <v>814</v>
      </c>
      <c r="D383" s="17" t="s">
        <v>13</v>
      </c>
      <c r="E383" s="17" t="s">
        <v>231</v>
      </c>
      <c r="F383" s="18">
        <v>2300</v>
      </c>
      <c r="G383" s="19">
        <v>10.46</v>
      </c>
      <c r="H383" s="20">
        <v>3.3245828690000001E-4</v>
      </c>
      <c r="I383" s="19" t="s">
        <v>13</v>
      </c>
      <c r="J383" s="14" t="s">
        <v>13</v>
      </c>
    </row>
    <row r="384" spans="2:10" ht="15" customHeight="1" x14ac:dyDescent="0.2">
      <c r="B384" s="15" t="s">
        <v>815</v>
      </c>
      <c r="C384" s="17" t="s">
        <v>816</v>
      </c>
      <c r="D384" s="17" t="s">
        <v>13</v>
      </c>
      <c r="E384" s="17" t="s">
        <v>48</v>
      </c>
      <c r="F384" s="18">
        <v>6538</v>
      </c>
      <c r="G384" s="19">
        <v>10.44</v>
      </c>
      <c r="H384" s="20">
        <v>3.3182261140000003E-4</v>
      </c>
      <c r="I384" s="19" t="s">
        <v>13</v>
      </c>
      <c r="J384" s="14" t="s">
        <v>13</v>
      </c>
    </row>
    <row r="385" spans="2:10" ht="15" customHeight="1" x14ac:dyDescent="0.2">
      <c r="B385" s="15" t="s">
        <v>817</v>
      </c>
      <c r="C385" s="17" t="s">
        <v>818</v>
      </c>
      <c r="D385" s="17" t="s">
        <v>13</v>
      </c>
      <c r="E385" s="17" t="s">
        <v>186</v>
      </c>
      <c r="F385" s="18">
        <v>433</v>
      </c>
      <c r="G385" s="19">
        <v>10.44</v>
      </c>
      <c r="H385" s="20">
        <v>3.3182261140000003E-4</v>
      </c>
      <c r="I385" s="19" t="s">
        <v>13</v>
      </c>
      <c r="J385" s="14" t="s">
        <v>13</v>
      </c>
    </row>
    <row r="386" spans="2:10" ht="15" customHeight="1" x14ac:dyDescent="0.2">
      <c r="B386" s="15" t="s">
        <v>819</v>
      </c>
      <c r="C386" s="17" t="s">
        <v>820</v>
      </c>
      <c r="D386" s="17" t="s">
        <v>13</v>
      </c>
      <c r="E386" s="17" t="s">
        <v>186</v>
      </c>
      <c r="F386" s="18">
        <v>1249</v>
      </c>
      <c r="G386" s="19">
        <v>10.210000000000001</v>
      </c>
      <c r="H386" s="20">
        <v>3.2451234310000002E-4</v>
      </c>
      <c r="I386" s="19" t="s">
        <v>13</v>
      </c>
      <c r="J386" s="14" t="s">
        <v>13</v>
      </c>
    </row>
    <row r="387" spans="2:10" ht="15" customHeight="1" x14ac:dyDescent="0.2">
      <c r="B387" s="15" t="s">
        <v>821</v>
      </c>
      <c r="C387" s="17" t="s">
        <v>822</v>
      </c>
      <c r="D387" s="17" t="s">
        <v>13</v>
      </c>
      <c r="E387" s="17" t="s">
        <v>267</v>
      </c>
      <c r="F387" s="18">
        <v>211</v>
      </c>
      <c r="G387" s="19">
        <v>10.14</v>
      </c>
      <c r="H387" s="20">
        <v>3.2228747889999999E-4</v>
      </c>
      <c r="I387" s="19" t="s">
        <v>13</v>
      </c>
      <c r="J387" s="14" t="s">
        <v>13</v>
      </c>
    </row>
    <row r="388" spans="2:10" ht="15" customHeight="1" x14ac:dyDescent="0.2">
      <c r="B388" s="15" t="s">
        <v>823</v>
      </c>
      <c r="C388" s="17" t="s">
        <v>824</v>
      </c>
      <c r="D388" s="17" t="s">
        <v>13</v>
      </c>
      <c r="E388" s="17" t="s">
        <v>48</v>
      </c>
      <c r="F388" s="18">
        <v>62</v>
      </c>
      <c r="G388" s="19">
        <v>10.1</v>
      </c>
      <c r="H388" s="20">
        <v>3.210161278E-4</v>
      </c>
      <c r="I388" s="19" t="s">
        <v>13</v>
      </c>
      <c r="J388" s="14" t="s">
        <v>13</v>
      </c>
    </row>
    <row r="389" spans="2:10" ht="15" customHeight="1" x14ac:dyDescent="0.2">
      <c r="B389" s="15" t="s">
        <v>825</v>
      </c>
      <c r="C389" s="17" t="s">
        <v>826</v>
      </c>
      <c r="D389" s="17" t="s">
        <v>13</v>
      </c>
      <c r="E389" s="17" t="s">
        <v>141</v>
      </c>
      <c r="F389" s="18">
        <v>1179</v>
      </c>
      <c r="G389" s="19">
        <v>9.9600000000000009</v>
      </c>
      <c r="H389" s="20">
        <v>3.1656639930000002E-4</v>
      </c>
      <c r="I389" s="19" t="s">
        <v>13</v>
      </c>
      <c r="J389" s="14" t="s">
        <v>13</v>
      </c>
    </row>
    <row r="390" spans="2:10" ht="15" customHeight="1" x14ac:dyDescent="0.2">
      <c r="B390" s="15" t="s">
        <v>827</v>
      </c>
      <c r="C390" s="17" t="s">
        <v>828</v>
      </c>
      <c r="D390" s="17" t="s">
        <v>13</v>
      </c>
      <c r="E390" s="17" t="s">
        <v>161</v>
      </c>
      <c r="F390" s="18">
        <v>1908</v>
      </c>
      <c r="G390" s="19">
        <v>9.9</v>
      </c>
      <c r="H390" s="20">
        <v>3.1465937279999997E-4</v>
      </c>
      <c r="I390" s="19" t="s">
        <v>13</v>
      </c>
      <c r="J390" s="14" t="s">
        <v>13</v>
      </c>
    </row>
    <row r="391" spans="2:10" ht="15" customHeight="1" x14ac:dyDescent="0.2">
      <c r="B391" s="15" t="s">
        <v>829</v>
      </c>
      <c r="C391" s="17" t="s">
        <v>830</v>
      </c>
      <c r="D391" s="17" t="s">
        <v>13</v>
      </c>
      <c r="E391" s="17" t="s">
        <v>25</v>
      </c>
      <c r="F391" s="18">
        <v>2735</v>
      </c>
      <c r="G391" s="19">
        <v>9.64</v>
      </c>
      <c r="H391" s="20">
        <v>3.0639559130000001E-4</v>
      </c>
      <c r="I391" s="19" t="s">
        <v>13</v>
      </c>
      <c r="J391" s="14" t="s">
        <v>13</v>
      </c>
    </row>
    <row r="392" spans="2:10" ht="15" customHeight="1" x14ac:dyDescent="0.2">
      <c r="B392" s="15" t="s">
        <v>831</v>
      </c>
      <c r="C392" s="17" t="s">
        <v>832</v>
      </c>
      <c r="D392" s="17" t="s">
        <v>13</v>
      </c>
      <c r="E392" s="17" t="s">
        <v>69</v>
      </c>
      <c r="F392" s="18">
        <v>1121</v>
      </c>
      <c r="G392" s="19">
        <v>9.6</v>
      </c>
      <c r="H392" s="20">
        <v>3.0512424029999999E-4</v>
      </c>
      <c r="I392" s="19" t="s">
        <v>13</v>
      </c>
      <c r="J392" s="14" t="s">
        <v>13</v>
      </c>
    </row>
    <row r="393" spans="2:10" ht="15" customHeight="1" x14ac:dyDescent="0.2">
      <c r="B393" s="15" t="s">
        <v>833</v>
      </c>
      <c r="C393" s="17" t="s">
        <v>834</v>
      </c>
      <c r="D393" s="17" t="s">
        <v>13</v>
      </c>
      <c r="E393" s="17" t="s">
        <v>711</v>
      </c>
      <c r="F393" s="18">
        <v>831</v>
      </c>
      <c r="G393" s="19">
        <v>9.56</v>
      </c>
      <c r="H393" s="20">
        <v>3.0385288929999998E-4</v>
      </c>
      <c r="I393" s="19" t="s">
        <v>13</v>
      </c>
      <c r="J393" s="14" t="s">
        <v>13</v>
      </c>
    </row>
    <row r="394" spans="2:10" ht="15" customHeight="1" x14ac:dyDescent="0.2">
      <c r="B394" s="15" t="s">
        <v>835</v>
      </c>
      <c r="C394" s="17" t="s">
        <v>836</v>
      </c>
      <c r="D394" s="17" t="s">
        <v>13</v>
      </c>
      <c r="E394" s="17" t="s">
        <v>181</v>
      </c>
      <c r="F394" s="18">
        <v>1203</v>
      </c>
      <c r="G394" s="19">
        <v>9.51</v>
      </c>
      <c r="H394" s="20">
        <v>3.0226370059999999E-4</v>
      </c>
      <c r="I394" s="19" t="s">
        <v>13</v>
      </c>
      <c r="J394" s="14" t="s">
        <v>13</v>
      </c>
    </row>
    <row r="395" spans="2:10" ht="15" customHeight="1" x14ac:dyDescent="0.2">
      <c r="B395" s="15" t="s">
        <v>837</v>
      </c>
      <c r="C395" s="17" t="s">
        <v>838</v>
      </c>
      <c r="D395" s="17" t="s">
        <v>13</v>
      </c>
      <c r="E395" s="17" t="s">
        <v>58</v>
      </c>
      <c r="F395" s="18">
        <v>104</v>
      </c>
      <c r="G395" s="19">
        <v>9.48</v>
      </c>
      <c r="H395" s="20">
        <v>3.013101873E-4</v>
      </c>
      <c r="I395" s="19" t="s">
        <v>13</v>
      </c>
      <c r="J395" s="14" t="s">
        <v>13</v>
      </c>
    </row>
    <row r="396" spans="2:10" ht="15" customHeight="1" x14ac:dyDescent="0.2">
      <c r="B396" s="15" t="s">
        <v>839</v>
      </c>
      <c r="C396" s="17" t="s">
        <v>840</v>
      </c>
      <c r="D396" s="17" t="s">
        <v>13</v>
      </c>
      <c r="E396" s="17" t="s">
        <v>25</v>
      </c>
      <c r="F396" s="18">
        <v>1063</v>
      </c>
      <c r="G396" s="19">
        <v>9.4499999999999993</v>
      </c>
      <c r="H396" s="20">
        <v>3.0035667409999999E-4</v>
      </c>
      <c r="I396" s="19" t="s">
        <v>13</v>
      </c>
      <c r="J396" s="14" t="s">
        <v>13</v>
      </c>
    </row>
    <row r="397" spans="2:10" ht="15" customHeight="1" x14ac:dyDescent="0.2">
      <c r="B397" s="15" t="s">
        <v>841</v>
      </c>
      <c r="C397" s="17" t="s">
        <v>842</v>
      </c>
      <c r="D397" s="17" t="s">
        <v>13</v>
      </c>
      <c r="E397" s="17" t="s">
        <v>31</v>
      </c>
      <c r="F397" s="18">
        <v>5489</v>
      </c>
      <c r="G397" s="19">
        <v>9.39</v>
      </c>
      <c r="H397" s="20">
        <v>2.9844964759999999E-4</v>
      </c>
      <c r="I397" s="19" t="s">
        <v>13</v>
      </c>
      <c r="J397" s="14" t="s">
        <v>13</v>
      </c>
    </row>
    <row r="398" spans="2:10" ht="15" customHeight="1" x14ac:dyDescent="0.2">
      <c r="B398" s="15" t="s">
        <v>843</v>
      </c>
      <c r="C398" s="17" t="s">
        <v>844</v>
      </c>
      <c r="D398" s="17" t="s">
        <v>13</v>
      </c>
      <c r="E398" s="17" t="s">
        <v>186</v>
      </c>
      <c r="F398" s="18">
        <v>4656</v>
      </c>
      <c r="G398" s="19">
        <v>9.32</v>
      </c>
      <c r="H398" s="20">
        <v>2.9622478329999999E-4</v>
      </c>
      <c r="I398" s="19" t="s">
        <v>13</v>
      </c>
      <c r="J398" s="14" t="s">
        <v>13</v>
      </c>
    </row>
    <row r="399" spans="2:10" ht="15" customHeight="1" x14ac:dyDescent="0.2">
      <c r="B399" s="15" t="s">
        <v>845</v>
      </c>
      <c r="C399" s="17" t="s">
        <v>846</v>
      </c>
      <c r="D399" s="17" t="s">
        <v>13</v>
      </c>
      <c r="E399" s="17" t="s">
        <v>212</v>
      </c>
      <c r="F399" s="18">
        <v>1720</v>
      </c>
      <c r="G399" s="19">
        <v>9.2799999999999994</v>
      </c>
      <c r="H399" s="20">
        <v>2.9495343229999998E-4</v>
      </c>
      <c r="I399" s="19" t="s">
        <v>13</v>
      </c>
      <c r="J399" s="14" t="s">
        <v>13</v>
      </c>
    </row>
    <row r="400" spans="2:10" ht="15" customHeight="1" x14ac:dyDescent="0.2">
      <c r="B400" s="15" t="s">
        <v>847</v>
      </c>
      <c r="C400" s="17" t="s">
        <v>848</v>
      </c>
      <c r="D400" s="17" t="s">
        <v>13</v>
      </c>
      <c r="E400" s="17" t="s">
        <v>58</v>
      </c>
      <c r="F400" s="18">
        <v>557</v>
      </c>
      <c r="G400" s="19">
        <v>9.18</v>
      </c>
      <c r="H400" s="20">
        <v>2.9177505480000002E-4</v>
      </c>
      <c r="I400" s="19" t="s">
        <v>13</v>
      </c>
      <c r="J400" s="14" t="s">
        <v>13</v>
      </c>
    </row>
    <row r="401" spans="2:10" ht="15" customHeight="1" x14ac:dyDescent="0.2">
      <c r="B401" s="15" t="s">
        <v>849</v>
      </c>
      <c r="C401" s="17" t="s">
        <v>850</v>
      </c>
      <c r="D401" s="17" t="s">
        <v>13</v>
      </c>
      <c r="E401" s="17" t="s">
        <v>51</v>
      </c>
      <c r="F401" s="18">
        <v>1198</v>
      </c>
      <c r="G401" s="19">
        <v>9.07</v>
      </c>
      <c r="H401" s="20">
        <v>2.8827883959999998E-4</v>
      </c>
      <c r="I401" s="19" t="s">
        <v>13</v>
      </c>
      <c r="J401" s="14" t="s">
        <v>13</v>
      </c>
    </row>
    <row r="402" spans="2:10" ht="15" customHeight="1" x14ac:dyDescent="0.2">
      <c r="B402" s="15" t="s">
        <v>851</v>
      </c>
      <c r="C402" s="17" t="s">
        <v>852</v>
      </c>
      <c r="D402" s="17" t="s">
        <v>13</v>
      </c>
      <c r="E402" s="17" t="s">
        <v>231</v>
      </c>
      <c r="F402" s="18">
        <v>1407</v>
      </c>
      <c r="G402" s="19">
        <v>9</v>
      </c>
      <c r="H402" s="20">
        <v>2.8605397529999998E-4</v>
      </c>
      <c r="I402" s="19" t="s">
        <v>13</v>
      </c>
      <c r="J402" s="14" t="s">
        <v>13</v>
      </c>
    </row>
    <row r="403" spans="2:10" ht="15" customHeight="1" x14ac:dyDescent="0.2">
      <c r="B403" s="15" t="s">
        <v>853</v>
      </c>
      <c r="C403" s="17" t="s">
        <v>854</v>
      </c>
      <c r="D403" s="17" t="s">
        <v>13</v>
      </c>
      <c r="E403" s="17" t="s">
        <v>181</v>
      </c>
      <c r="F403" s="18">
        <v>683</v>
      </c>
      <c r="G403" s="19">
        <v>8.9</v>
      </c>
      <c r="H403" s="20">
        <v>2.8287559780000002E-4</v>
      </c>
      <c r="I403" s="19" t="s">
        <v>13</v>
      </c>
      <c r="J403" s="14" t="s">
        <v>13</v>
      </c>
    </row>
    <row r="404" spans="2:10" ht="15" customHeight="1" x14ac:dyDescent="0.2">
      <c r="B404" s="15" t="s">
        <v>855</v>
      </c>
      <c r="C404" s="17" t="s">
        <v>856</v>
      </c>
      <c r="D404" s="17" t="s">
        <v>13</v>
      </c>
      <c r="E404" s="17" t="s">
        <v>121</v>
      </c>
      <c r="F404" s="18">
        <v>433</v>
      </c>
      <c r="G404" s="19">
        <v>8.8699999999999992</v>
      </c>
      <c r="H404" s="20">
        <v>2.8192208460000001E-4</v>
      </c>
      <c r="I404" s="19" t="s">
        <v>13</v>
      </c>
      <c r="J404" s="14" t="s">
        <v>13</v>
      </c>
    </row>
    <row r="405" spans="2:10" ht="15" customHeight="1" x14ac:dyDescent="0.2">
      <c r="B405" s="15" t="s">
        <v>857</v>
      </c>
      <c r="C405" s="17" t="s">
        <v>858</v>
      </c>
      <c r="D405" s="17" t="s">
        <v>13</v>
      </c>
      <c r="E405" s="17" t="s">
        <v>31</v>
      </c>
      <c r="F405" s="18">
        <v>4593</v>
      </c>
      <c r="G405" s="19">
        <v>8.86</v>
      </c>
      <c r="H405" s="20">
        <v>2.816042468E-4</v>
      </c>
      <c r="I405" s="19" t="s">
        <v>13</v>
      </c>
      <c r="J405" s="14" t="s">
        <v>13</v>
      </c>
    </row>
    <row r="406" spans="2:10" ht="15" customHeight="1" x14ac:dyDescent="0.2">
      <c r="B406" s="15" t="s">
        <v>859</v>
      </c>
      <c r="C406" s="17" t="s">
        <v>860</v>
      </c>
      <c r="D406" s="17" t="s">
        <v>13</v>
      </c>
      <c r="E406" s="17" t="s">
        <v>48</v>
      </c>
      <c r="F406" s="18">
        <v>1729</v>
      </c>
      <c r="G406" s="19">
        <v>8.81</v>
      </c>
      <c r="H406" s="20">
        <v>2.8001505799999998E-4</v>
      </c>
      <c r="I406" s="19" t="s">
        <v>13</v>
      </c>
      <c r="J406" s="14" t="s">
        <v>13</v>
      </c>
    </row>
    <row r="407" spans="2:10" ht="15" customHeight="1" x14ac:dyDescent="0.2">
      <c r="B407" s="15" t="s">
        <v>861</v>
      </c>
      <c r="C407" s="17" t="s">
        <v>862</v>
      </c>
      <c r="D407" s="17" t="s">
        <v>13</v>
      </c>
      <c r="E407" s="17" t="s">
        <v>711</v>
      </c>
      <c r="F407" s="18">
        <v>730</v>
      </c>
      <c r="G407" s="19">
        <v>8.7799999999999994</v>
      </c>
      <c r="H407" s="20">
        <v>2.7906154480000002E-4</v>
      </c>
      <c r="I407" s="19" t="s">
        <v>13</v>
      </c>
      <c r="J407" s="14" t="s">
        <v>13</v>
      </c>
    </row>
    <row r="408" spans="2:10" ht="15" customHeight="1" x14ac:dyDescent="0.2">
      <c r="B408" s="15" t="s">
        <v>863</v>
      </c>
      <c r="C408" s="17" t="s">
        <v>864</v>
      </c>
      <c r="D408" s="17" t="s">
        <v>13</v>
      </c>
      <c r="E408" s="17" t="s">
        <v>141</v>
      </c>
      <c r="F408" s="18">
        <v>1919</v>
      </c>
      <c r="G408" s="19">
        <v>8.74</v>
      </c>
      <c r="H408" s="20">
        <v>2.7779019380000001E-4</v>
      </c>
      <c r="I408" s="19" t="s">
        <v>13</v>
      </c>
      <c r="J408" s="14" t="s">
        <v>13</v>
      </c>
    </row>
    <row r="409" spans="2:10" ht="15" customHeight="1" x14ac:dyDescent="0.2">
      <c r="B409" s="15" t="s">
        <v>865</v>
      </c>
      <c r="C409" s="17" t="s">
        <v>866</v>
      </c>
      <c r="D409" s="17" t="s">
        <v>13</v>
      </c>
      <c r="E409" s="17" t="s">
        <v>231</v>
      </c>
      <c r="F409" s="18">
        <v>1034</v>
      </c>
      <c r="G409" s="19">
        <v>8.61</v>
      </c>
      <c r="H409" s="20">
        <v>2.7365830300000001E-4</v>
      </c>
      <c r="I409" s="19" t="s">
        <v>13</v>
      </c>
      <c r="J409" s="14" t="s">
        <v>13</v>
      </c>
    </row>
    <row r="410" spans="2:10" ht="15" customHeight="1" x14ac:dyDescent="0.2">
      <c r="B410" s="15" t="s">
        <v>867</v>
      </c>
      <c r="C410" s="17" t="s">
        <v>868</v>
      </c>
      <c r="D410" s="17" t="s">
        <v>13</v>
      </c>
      <c r="E410" s="17" t="s">
        <v>619</v>
      </c>
      <c r="F410" s="18">
        <v>1642</v>
      </c>
      <c r="G410" s="19">
        <v>8.57</v>
      </c>
      <c r="H410" s="20">
        <v>2.7238695199999999E-4</v>
      </c>
      <c r="I410" s="19" t="s">
        <v>13</v>
      </c>
      <c r="J410" s="14" t="s">
        <v>13</v>
      </c>
    </row>
    <row r="411" spans="2:10" ht="15" customHeight="1" x14ac:dyDescent="0.2">
      <c r="B411" s="15" t="s">
        <v>869</v>
      </c>
      <c r="C411" s="17" t="s">
        <v>870</v>
      </c>
      <c r="D411" s="17" t="s">
        <v>13</v>
      </c>
      <c r="E411" s="17" t="s">
        <v>74</v>
      </c>
      <c r="F411" s="18">
        <v>19065</v>
      </c>
      <c r="G411" s="19">
        <v>8.5500000000000007</v>
      </c>
      <c r="H411" s="20">
        <v>2.7175127650000001E-4</v>
      </c>
      <c r="I411" s="19" t="s">
        <v>13</v>
      </c>
      <c r="J411" s="14" t="s">
        <v>13</v>
      </c>
    </row>
    <row r="412" spans="2:10" ht="15" customHeight="1" x14ac:dyDescent="0.2">
      <c r="B412" s="15" t="s">
        <v>871</v>
      </c>
      <c r="C412" s="17" t="s">
        <v>872</v>
      </c>
      <c r="D412" s="17" t="s">
        <v>13</v>
      </c>
      <c r="E412" s="17" t="s">
        <v>168</v>
      </c>
      <c r="F412" s="18">
        <v>560</v>
      </c>
      <c r="G412" s="19">
        <v>8.5299999999999994</v>
      </c>
      <c r="H412" s="20">
        <v>2.7111560099999998E-4</v>
      </c>
      <c r="I412" s="19" t="s">
        <v>13</v>
      </c>
      <c r="J412" s="14" t="s">
        <v>13</v>
      </c>
    </row>
    <row r="413" spans="2:10" ht="15" customHeight="1" x14ac:dyDescent="0.2">
      <c r="B413" s="15" t="s">
        <v>873</v>
      </c>
      <c r="C413" s="17" t="s">
        <v>874</v>
      </c>
      <c r="D413" s="17" t="s">
        <v>13</v>
      </c>
      <c r="E413" s="17" t="s">
        <v>124</v>
      </c>
      <c r="F413" s="18">
        <v>928</v>
      </c>
      <c r="G413" s="19">
        <v>8.4499999999999993</v>
      </c>
      <c r="H413" s="20">
        <v>2.68572899E-4</v>
      </c>
      <c r="I413" s="19" t="s">
        <v>13</v>
      </c>
      <c r="J413" s="14" t="s">
        <v>13</v>
      </c>
    </row>
    <row r="414" spans="2:10" ht="15" customHeight="1" x14ac:dyDescent="0.2">
      <c r="B414" s="15" t="s">
        <v>875</v>
      </c>
      <c r="C414" s="17" t="s">
        <v>876</v>
      </c>
      <c r="D414" s="17" t="s">
        <v>13</v>
      </c>
      <c r="E414" s="17" t="s">
        <v>212</v>
      </c>
      <c r="F414" s="18">
        <v>2088</v>
      </c>
      <c r="G414" s="19">
        <v>8.4</v>
      </c>
      <c r="H414" s="20">
        <v>2.6698371030000001E-4</v>
      </c>
      <c r="I414" s="19" t="s">
        <v>13</v>
      </c>
      <c r="J414" s="14" t="s">
        <v>13</v>
      </c>
    </row>
    <row r="415" spans="2:10" ht="15" customHeight="1" x14ac:dyDescent="0.2">
      <c r="B415" s="15" t="s">
        <v>877</v>
      </c>
      <c r="C415" s="17" t="s">
        <v>878</v>
      </c>
      <c r="D415" s="17" t="s">
        <v>13</v>
      </c>
      <c r="E415" s="17" t="s">
        <v>58</v>
      </c>
      <c r="F415" s="18">
        <v>133</v>
      </c>
      <c r="G415" s="19">
        <v>8.39</v>
      </c>
      <c r="H415" s="20">
        <v>2.6666587250000001E-4</v>
      </c>
      <c r="I415" s="19" t="s">
        <v>13</v>
      </c>
      <c r="J415" s="14" t="s">
        <v>13</v>
      </c>
    </row>
    <row r="416" spans="2:10" ht="15" customHeight="1" x14ac:dyDescent="0.2">
      <c r="B416" s="15" t="s">
        <v>879</v>
      </c>
      <c r="C416" s="17" t="s">
        <v>880</v>
      </c>
      <c r="D416" s="17" t="s">
        <v>13</v>
      </c>
      <c r="E416" s="17" t="s">
        <v>77</v>
      </c>
      <c r="F416" s="18">
        <v>3371</v>
      </c>
      <c r="G416" s="19">
        <v>8.34</v>
      </c>
      <c r="H416" s="20">
        <v>2.6507668380000002E-4</v>
      </c>
      <c r="I416" s="19" t="s">
        <v>13</v>
      </c>
      <c r="J416" s="14" t="s">
        <v>13</v>
      </c>
    </row>
    <row r="417" spans="2:10" ht="15" customHeight="1" x14ac:dyDescent="0.2">
      <c r="B417" s="15" t="s">
        <v>881</v>
      </c>
      <c r="C417" s="17" t="s">
        <v>882</v>
      </c>
      <c r="D417" s="17" t="s">
        <v>13</v>
      </c>
      <c r="E417" s="17" t="s">
        <v>231</v>
      </c>
      <c r="F417" s="18">
        <v>188</v>
      </c>
      <c r="G417" s="19">
        <v>8.26</v>
      </c>
      <c r="H417" s="20">
        <v>2.6253398179999998E-4</v>
      </c>
      <c r="I417" s="19" t="s">
        <v>13</v>
      </c>
      <c r="J417" s="14" t="s">
        <v>13</v>
      </c>
    </row>
    <row r="418" spans="2:10" ht="15" customHeight="1" x14ac:dyDescent="0.2">
      <c r="B418" s="15" t="s">
        <v>883</v>
      </c>
      <c r="C418" s="17" t="s">
        <v>884</v>
      </c>
      <c r="D418" s="17" t="s">
        <v>13</v>
      </c>
      <c r="E418" s="17" t="s">
        <v>352</v>
      </c>
      <c r="F418" s="18">
        <v>1378</v>
      </c>
      <c r="G418" s="19">
        <v>8.26</v>
      </c>
      <c r="H418" s="20">
        <v>2.6253398179999998E-4</v>
      </c>
      <c r="I418" s="19" t="s">
        <v>13</v>
      </c>
      <c r="J418" s="14" t="s">
        <v>13</v>
      </c>
    </row>
    <row r="419" spans="2:10" ht="15" customHeight="1" x14ac:dyDescent="0.2">
      <c r="B419" s="15" t="s">
        <v>885</v>
      </c>
      <c r="C419" s="17" t="s">
        <v>886</v>
      </c>
      <c r="D419" s="17" t="s">
        <v>13</v>
      </c>
      <c r="E419" s="17" t="s">
        <v>58</v>
      </c>
      <c r="F419" s="18">
        <v>917</v>
      </c>
      <c r="G419" s="19">
        <v>8.25</v>
      </c>
      <c r="H419" s="20">
        <v>2.6221614399999998E-4</v>
      </c>
      <c r="I419" s="19" t="s">
        <v>13</v>
      </c>
      <c r="J419" s="14" t="s">
        <v>13</v>
      </c>
    </row>
    <row r="420" spans="2:10" ht="15" customHeight="1" x14ac:dyDescent="0.2">
      <c r="B420" s="15" t="s">
        <v>887</v>
      </c>
      <c r="C420" s="17" t="s">
        <v>888</v>
      </c>
      <c r="D420" s="17" t="s">
        <v>13</v>
      </c>
      <c r="E420" s="17" t="s">
        <v>74</v>
      </c>
      <c r="F420" s="18">
        <v>1527</v>
      </c>
      <c r="G420" s="19">
        <v>8.23</v>
      </c>
      <c r="H420" s="20">
        <v>2.615804685E-4</v>
      </c>
      <c r="I420" s="19" t="s">
        <v>13</v>
      </c>
      <c r="J420" s="14" t="s">
        <v>13</v>
      </c>
    </row>
    <row r="421" spans="2:10" ht="15" customHeight="1" x14ac:dyDescent="0.2">
      <c r="B421" s="15" t="s">
        <v>889</v>
      </c>
      <c r="C421" s="17" t="s">
        <v>890</v>
      </c>
      <c r="D421" s="17" t="s">
        <v>13</v>
      </c>
      <c r="E421" s="17" t="s">
        <v>186</v>
      </c>
      <c r="F421" s="18">
        <v>425</v>
      </c>
      <c r="G421" s="19">
        <v>8.2100000000000009</v>
      </c>
      <c r="H421" s="20">
        <v>2.6094479300000002E-4</v>
      </c>
      <c r="I421" s="19" t="s">
        <v>13</v>
      </c>
      <c r="J421" s="14" t="s">
        <v>13</v>
      </c>
    </row>
    <row r="422" spans="2:10" ht="15" customHeight="1" x14ac:dyDescent="0.2">
      <c r="B422" s="15" t="s">
        <v>891</v>
      </c>
      <c r="C422" s="17" t="s">
        <v>892</v>
      </c>
      <c r="D422" s="17" t="s">
        <v>13</v>
      </c>
      <c r="E422" s="17" t="s">
        <v>17</v>
      </c>
      <c r="F422" s="18">
        <v>8967</v>
      </c>
      <c r="G422" s="19">
        <v>8.1999999999999993</v>
      </c>
      <c r="H422" s="20">
        <v>2.6062695529999999E-4</v>
      </c>
      <c r="I422" s="19" t="s">
        <v>13</v>
      </c>
      <c r="J422" s="14" t="s">
        <v>13</v>
      </c>
    </row>
    <row r="423" spans="2:10" ht="15" customHeight="1" x14ac:dyDescent="0.2">
      <c r="B423" s="15" t="s">
        <v>893</v>
      </c>
      <c r="C423" s="17" t="s">
        <v>894</v>
      </c>
      <c r="D423" s="17" t="s">
        <v>13</v>
      </c>
      <c r="E423" s="17" t="s">
        <v>77</v>
      </c>
      <c r="F423" s="18">
        <v>635</v>
      </c>
      <c r="G423" s="19">
        <v>8.1999999999999993</v>
      </c>
      <c r="H423" s="20">
        <v>2.6062695529999999E-4</v>
      </c>
      <c r="I423" s="19" t="s">
        <v>13</v>
      </c>
      <c r="J423" s="14" t="s">
        <v>13</v>
      </c>
    </row>
    <row r="424" spans="2:10" ht="15" customHeight="1" x14ac:dyDescent="0.2">
      <c r="B424" s="15" t="s">
        <v>895</v>
      </c>
      <c r="C424" s="17" t="s">
        <v>896</v>
      </c>
      <c r="D424" s="17" t="s">
        <v>13</v>
      </c>
      <c r="E424" s="17" t="s">
        <v>77</v>
      </c>
      <c r="F424" s="18">
        <v>1000</v>
      </c>
      <c r="G424" s="19">
        <v>8.14</v>
      </c>
      <c r="H424" s="20">
        <v>2.5871992879999999E-4</v>
      </c>
      <c r="I424" s="19" t="s">
        <v>13</v>
      </c>
      <c r="J424" s="14" t="s">
        <v>13</v>
      </c>
    </row>
    <row r="425" spans="2:10" ht="15" customHeight="1" x14ac:dyDescent="0.2">
      <c r="B425" s="15" t="s">
        <v>897</v>
      </c>
      <c r="C425" s="17" t="s">
        <v>898</v>
      </c>
      <c r="D425" s="17" t="s">
        <v>13</v>
      </c>
      <c r="E425" s="17" t="s">
        <v>899</v>
      </c>
      <c r="F425" s="18">
        <v>1356</v>
      </c>
      <c r="G425" s="19">
        <v>7.94</v>
      </c>
      <c r="H425" s="20">
        <v>2.5236317380000002E-4</v>
      </c>
      <c r="I425" s="19" t="s">
        <v>13</v>
      </c>
      <c r="J425" s="14" t="s">
        <v>13</v>
      </c>
    </row>
    <row r="426" spans="2:10" ht="15" customHeight="1" x14ac:dyDescent="0.2">
      <c r="B426" s="15" t="s">
        <v>900</v>
      </c>
      <c r="C426" s="17" t="s">
        <v>901</v>
      </c>
      <c r="D426" s="17" t="s">
        <v>13</v>
      </c>
      <c r="E426" s="17" t="s">
        <v>127</v>
      </c>
      <c r="F426" s="18">
        <v>4123</v>
      </c>
      <c r="G426" s="19">
        <v>7.79</v>
      </c>
      <c r="H426" s="20">
        <v>2.4759560749999999E-4</v>
      </c>
      <c r="I426" s="19" t="s">
        <v>13</v>
      </c>
      <c r="J426" s="14" t="s">
        <v>13</v>
      </c>
    </row>
    <row r="427" spans="2:10" ht="15" customHeight="1" x14ac:dyDescent="0.2">
      <c r="B427" s="15" t="s">
        <v>902</v>
      </c>
      <c r="C427" s="17" t="s">
        <v>903</v>
      </c>
      <c r="D427" s="17" t="s">
        <v>13</v>
      </c>
      <c r="E427" s="17" t="s">
        <v>161</v>
      </c>
      <c r="F427" s="18">
        <v>956</v>
      </c>
      <c r="G427" s="19">
        <v>7.79</v>
      </c>
      <c r="H427" s="20">
        <v>2.4759560749999999E-4</v>
      </c>
      <c r="I427" s="19" t="s">
        <v>13</v>
      </c>
      <c r="J427" s="14" t="s">
        <v>13</v>
      </c>
    </row>
    <row r="428" spans="2:10" ht="15" customHeight="1" x14ac:dyDescent="0.2">
      <c r="B428" s="15" t="s">
        <v>904</v>
      </c>
      <c r="C428" s="17" t="s">
        <v>905</v>
      </c>
      <c r="D428" s="17" t="s">
        <v>13</v>
      </c>
      <c r="E428" s="17" t="s">
        <v>186</v>
      </c>
      <c r="F428" s="18">
        <v>3839</v>
      </c>
      <c r="G428" s="19">
        <v>7.78</v>
      </c>
      <c r="H428" s="20">
        <v>2.4727776980000001E-4</v>
      </c>
      <c r="I428" s="19" t="s">
        <v>13</v>
      </c>
      <c r="J428" s="14" t="s">
        <v>13</v>
      </c>
    </row>
    <row r="429" spans="2:10" ht="15" customHeight="1" x14ac:dyDescent="0.2">
      <c r="B429" s="15" t="s">
        <v>906</v>
      </c>
      <c r="C429" s="17" t="s">
        <v>907</v>
      </c>
      <c r="D429" s="17" t="s">
        <v>13</v>
      </c>
      <c r="E429" s="17" t="s">
        <v>124</v>
      </c>
      <c r="F429" s="18">
        <v>1044</v>
      </c>
      <c r="G429" s="19">
        <v>7.77</v>
      </c>
      <c r="H429" s="20">
        <v>2.4695993200000001E-4</v>
      </c>
      <c r="I429" s="19" t="s">
        <v>13</v>
      </c>
      <c r="J429" s="14" t="s">
        <v>13</v>
      </c>
    </row>
    <row r="430" spans="2:10" ht="15" customHeight="1" x14ac:dyDescent="0.2">
      <c r="B430" s="15" t="s">
        <v>908</v>
      </c>
      <c r="C430" s="17" t="s">
        <v>909</v>
      </c>
      <c r="D430" s="17" t="s">
        <v>13</v>
      </c>
      <c r="E430" s="17" t="s">
        <v>17</v>
      </c>
      <c r="F430" s="18">
        <v>7346</v>
      </c>
      <c r="G430" s="19">
        <v>7.71</v>
      </c>
      <c r="H430" s="20">
        <v>2.4505290550000001E-4</v>
      </c>
      <c r="I430" s="19" t="s">
        <v>13</v>
      </c>
      <c r="J430" s="14" t="s">
        <v>13</v>
      </c>
    </row>
    <row r="431" spans="2:10" ht="15" customHeight="1" x14ac:dyDescent="0.2">
      <c r="B431" s="15" t="s">
        <v>910</v>
      </c>
      <c r="C431" s="17" t="s">
        <v>911</v>
      </c>
      <c r="D431" s="17" t="s">
        <v>13</v>
      </c>
      <c r="E431" s="17" t="s">
        <v>168</v>
      </c>
      <c r="F431" s="18">
        <v>1117</v>
      </c>
      <c r="G431" s="19">
        <v>7.67</v>
      </c>
      <c r="H431" s="20">
        <v>2.437815545E-4</v>
      </c>
      <c r="I431" s="19" t="s">
        <v>13</v>
      </c>
      <c r="J431" s="14" t="s">
        <v>13</v>
      </c>
    </row>
    <row r="432" spans="2:10" ht="15" customHeight="1" x14ac:dyDescent="0.2">
      <c r="B432" s="15" t="s">
        <v>912</v>
      </c>
      <c r="C432" s="17" t="s">
        <v>913</v>
      </c>
      <c r="D432" s="17" t="s">
        <v>13</v>
      </c>
      <c r="E432" s="17" t="s">
        <v>25</v>
      </c>
      <c r="F432" s="18">
        <v>1166</v>
      </c>
      <c r="G432" s="19">
        <v>7.65</v>
      </c>
      <c r="H432" s="20">
        <v>2.4314587899999999E-4</v>
      </c>
      <c r="I432" s="19" t="s">
        <v>13</v>
      </c>
      <c r="J432" s="14" t="s">
        <v>13</v>
      </c>
    </row>
    <row r="433" spans="2:10" ht="15" customHeight="1" x14ac:dyDescent="0.2">
      <c r="B433" s="15" t="s">
        <v>914</v>
      </c>
      <c r="C433" s="17" t="s">
        <v>915</v>
      </c>
      <c r="D433" s="17" t="s">
        <v>13</v>
      </c>
      <c r="E433" s="17" t="s">
        <v>51</v>
      </c>
      <c r="F433" s="18">
        <v>8956</v>
      </c>
      <c r="G433" s="19">
        <v>7.57</v>
      </c>
      <c r="H433" s="20">
        <v>2.4060317700000001E-4</v>
      </c>
      <c r="I433" s="19" t="s">
        <v>13</v>
      </c>
      <c r="J433" s="14" t="s">
        <v>13</v>
      </c>
    </row>
    <row r="434" spans="2:10" ht="15" customHeight="1" x14ac:dyDescent="0.2">
      <c r="B434" s="15" t="s">
        <v>916</v>
      </c>
      <c r="C434" s="17" t="s">
        <v>917</v>
      </c>
      <c r="D434" s="17" t="s">
        <v>13</v>
      </c>
      <c r="E434" s="17" t="s">
        <v>918</v>
      </c>
      <c r="F434" s="18">
        <v>304</v>
      </c>
      <c r="G434" s="19">
        <v>7.57</v>
      </c>
      <c r="H434" s="20">
        <v>2.4060317700000001E-4</v>
      </c>
      <c r="I434" s="19" t="s">
        <v>13</v>
      </c>
      <c r="J434" s="14" t="s">
        <v>13</v>
      </c>
    </row>
    <row r="435" spans="2:10" ht="15" customHeight="1" x14ac:dyDescent="0.2">
      <c r="B435" s="15" t="s">
        <v>919</v>
      </c>
      <c r="C435" s="17" t="s">
        <v>920</v>
      </c>
      <c r="D435" s="17" t="s">
        <v>13</v>
      </c>
      <c r="E435" s="17" t="s">
        <v>212</v>
      </c>
      <c r="F435" s="18">
        <v>1315</v>
      </c>
      <c r="G435" s="19">
        <v>7.49</v>
      </c>
      <c r="H435" s="20">
        <v>2.3806047500000001E-4</v>
      </c>
      <c r="I435" s="19" t="s">
        <v>13</v>
      </c>
      <c r="J435" s="14" t="s">
        <v>13</v>
      </c>
    </row>
    <row r="436" spans="2:10" ht="15" customHeight="1" x14ac:dyDescent="0.2">
      <c r="B436" s="15" t="s">
        <v>921</v>
      </c>
      <c r="C436" s="17" t="s">
        <v>922</v>
      </c>
      <c r="D436" s="17" t="s">
        <v>13</v>
      </c>
      <c r="E436" s="17" t="s">
        <v>231</v>
      </c>
      <c r="F436" s="18">
        <v>431</v>
      </c>
      <c r="G436" s="19">
        <v>7.48</v>
      </c>
      <c r="H436" s="20">
        <v>2.377426372E-4</v>
      </c>
      <c r="I436" s="19" t="s">
        <v>13</v>
      </c>
      <c r="J436" s="14" t="s">
        <v>13</v>
      </c>
    </row>
    <row r="437" spans="2:10" ht="15" customHeight="1" x14ac:dyDescent="0.2">
      <c r="B437" s="15" t="s">
        <v>923</v>
      </c>
      <c r="C437" s="17" t="s">
        <v>924</v>
      </c>
      <c r="D437" s="17" t="s">
        <v>13</v>
      </c>
      <c r="E437" s="17" t="s">
        <v>267</v>
      </c>
      <c r="F437" s="18">
        <v>3722</v>
      </c>
      <c r="G437" s="19">
        <v>7.31</v>
      </c>
      <c r="H437" s="20">
        <v>2.3233939549999999E-4</v>
      </c>
      <c r="I437" s="19" t="s">
        <v>13</v>
      </c>
      <c r="J437" s="14" t="s">
        <v>13</v>
      </c>
    </row>
    <row r="438" spans="2:10" ht="15" customHeight="1" x14ac:dyDescent="0.2">
      <c r="B438" s="15" t="s">
        <v>925</v>
      </c>
      <c r="C438" s="17" t="s">
        <v>926</v>
      </c>
      <c r="D438" s="17" t="s">
        <v>13</v>
      </c>
      <c r="E438" s="17" t="s">
        <v>25</v>
      </c>
      <c r="F438" s="18">
        <v>1371</v>
      </c>
      <c r="G438" s="19">
        <v>7.29</v>
      </c>
      <c r="H438" s="20">
        <v>2.3170372000000001E-4</v>
      </c>
      <c r="I438" s="19" t="s">
        <v>13</v>
      </c>
      <c r="J438" s="14" t="s">
        <v>13</v>
      </c>
    </row>
    <row r="439" spans="2:10" ht="15" customHeight="1" x14ac:dyDescent="0.2">
      <c r="B439" s="15" t="s">
        <v>927</v>
      </c>
      <c r="C439" s="17" t="s">
        <v>928</v>
      </c>
      <c r="D439" s="17" t="s">
        <v>13</v>
      </c>
      <c r="E439" s="17" t="s">
        <v>242</v>
      </c>
      <c r="F439" s="18">
        <v>675</v>
      </c>
      <c r="G439" s="19">
        <v>7.24</v>
      </c>
      <c r="H439" s="20">
        <v>2.3011453119999999E-4</v>
      </c>
      <c r="I439" s="19" t="s">
        <v>13</v>
      </c>
      <c r="J439" s="14" t="s">
        <v>13</v>
      </c>
    </row>
    <row r="440" spans="2:10" ht="15" customHeight="1" x14ac:dyDescent="0.2">
      <c r="B440" s="15" t="s">
        <v>929</v>
      </c>
      <c r="C440" s="17" t="s">
        <v>930</v>
      </c>
      <c r="D440" s="17" t="s">
        <v>13</v>
      </c>
      <c r="E440" s="17" t="s">
        <v>918</v>
      </c>
      <c r="F440" s="18">
        <v>2266</v>
      </c>
      <c r="G440" s="19">
        <v>7.13</v>
      </c>
      <c r="H440" s="20">
        <v>2.26618316E-4</v>
      </c>
      <c r="I440" s="19" t="s">
        <v>13</v>
      </c>
      <c r="J440" s="14" t="s">
        <v>13</v>
      </c>
    </row>
    <row r="441" spans="2:10" ht="15" customHeight="1" x14ac:dyDescent="0.2">
      <c r="B441" s="15" t="s">
        <v>931</v>
      </c>
      <c r="C441" s="17" t="s">
        <v>932</v>
      </c>
      <c r="D441" s="17" t="s">
        <v>13</v>
      </c>
      <c r="E441" s="17" t="s">
        <v>69</v>
      </c>
      <c r="F441" s="18">
        <v>1667</v>
      </c>
      <c r="G441" s="19">
        <v>7</v>
      </c>
      <c r="H441" s="20">
        <v>2.224864252E-4</v>
      </c>
      <c r="I441" s="19" t="s">
        <v>13</v>
      </c>
      <c r="J441" s="14" t="s">
        <v>13</v>
      </c>
    </row>
    <row r="442" spans="2:10" ht="15" customHeight="1" x14ac:dyDescent="0.2">
      <c r="B442" s="15" t="s">
        <v>933</v>
      </c>
      <c r="C442" s="17" t="s">
        <v>934</v>
      </c>
      <c r="D442" s="17" t="s">
        <v>13</v>
      </c>
      <c r="E442" s="17" t="s">
        <v>51</v>
      </c>
      <c r="F442" s="18">
        <v>1012</v>
      </c>
      <c r="G442" s="19">
        <v>7</v>
      </c>
      <c r="H442" s="20">
        <v>2.224864252E-4</v>
      </c>
      <c r="I442" s="19" t="s">
        <v>13</v>
      </c>
      <c r="J442" s="14" t="s">
        <v>13</v>
      </c>
    </row>
    <row r="443" spans="2:10" ht="15" customHeight="1" x14ac:dyDescent="0.2">
      <c r="B443" s="15" t="s">
        <v>935</v>
      </c>
      <c r="C443" s="17" t="s">
        <v>936</v>
      </c>
      <c r="D443" s="17" t="s">
        <v>13</v>
      </c>
      <c r="E443" s="17" t="s">
        <v>186</v>
      </c>
      <c r="F443" s="18">
        <v>1383</v>
      </c>
      <c r="G443" s="19">
        <v>6.99</v>
      </c>
      <c r="H443" s="20">
        <v>2.221685875E-4</v>
      </c>
      <c r="I443" s="19" t="s">
        <v>13</v>
      </c>
      <c r="J443" s="14" t="s">
        <v>13</v>
      </c>
    </row>
    <row r="444" spans="2:10" ht="15" customHeight="1" x14ac:dyDescent="0.2">
      <c r="B444" s="15" t="s">
        <v>937</v>
      </c>
      <c r="C444" s="17" t="s">
        <v>938</v>
      </c>
      <c r="D444" s="17" t="s">
        <v>13</v>
      </c>
      <c r="E444" s="17" t="s">
        <v>58</v>
      </c>
      <c r="F444" s="18">
        <v>150</v>
      </c>
      <c r="G444" s="19">
        <v>6.98</v>
      </c>
      <c r="H444" s="20">
        <v>2.218507497E-4</v>
      </c>
      <c r="I444" s="19" t="s">
        <v>13</v>
      </c>
      <c r="J444" s="14" t="s">
        <v>13</v>
      </c>
    </row>
    <row r="445" spans="2:10" ht="15" customHeight="1" x14ac:dyDescent="0.2">
      <c r="B445" s="15" t="s">
        <v>939</v>
      </c>
      <c r="C445" s="17" t="s">
        <v>940</v>
      </c>
      <c r="D445" s="17" t="s">
        <v>13</v>
      </c>
      <c r="E445" s="17" t="s">
        <v>357</v>
      </c>
      <c r="F445" s="18">
        <v>1687</v>
      </c>
      <c r="G445" s="19">
        <v>6.96</v>
      </c>
      <c r="H445" s="20">
        <v>2.2121507419999999E-4</v>
      </c>
      <c r="I445" s="19" t="s">
        <v>13</v>
      </c>
      <c r="J445" s="14" t="s">
        <v>13</v>
      </c>
    </row>
    <row r="446" spans="2:10" ht="15" customHeight="1" x14ac:dyDescent="0.2">
      <c r="B446" s="15" t="s">
        <v>941</v>
      </c>
      <c r="C446" s="17" t="s">
        <v>942</v>
      </c>
      <c r="D446" s="17" t="s">
        <v>13</v>
      </c>
      <c r="E446" s="17" t="s">
        <v>224</v>
      </c>
      <c r="F446" s="18">
        <v>655</v>
      </c>
      <c r="G446" s="19">
        <v>6.91</v>
      </c>
      <c r="H446" s="20">
        <v>2.196258855E-4</v>
      </c>
      <c r="I446" s="19" t="s">
        <v>13</v>
      </c>
      <c r="J446" s="14" t="s">
        <v>13</v>
      </c>
    </row>
    <row r="447" spans="2:10" ht="15" customHeight="1" x14ac:dyDescent="0.2">
      <c r="B447" s="15" t="s">
        <v>943</v>
      </c>
      <c r="C447" s="17" t="s">
        <v>944</v>
      </c>
      <c r="D447" s="17" t="s">
        <v>13</v>
      </c>
      <c r="E447" s="17" t="s">
        <v>186</v>
      </c>
      <c r="F447" s="18">
        <v>547</v>
      </c>
      <c r="G447" s="19">
        <v>6.9</v>
      </c>
      <c r="H447" s="20">
        <v>2.1930804769999999E-4</v>
      </c>
      <c r="I447" s="19" t="s">
        <v>13</v>
      </c>
      <c r="J447" s="14" t="s">
        <v>13</v>
      </c>
    </row>
    <row r="448" spans="2:10" ht="15" customHeight="1" x14ac:dyDescent="0.2">
      <c r="B448" s="15" t="s">
        <v>945</v>
      </c>
      <c r="C448" s="17" t="s">
        <v>946</v>
      </c>
      <c r="D448" s="17" t="s">
        <v>13</v>
      </c>
      <c r="E448" s="17" t="s">
        <v>231</v>
      </c>
      <c r="F448" s="18">
        <v>1396</v>
      </c>
      <c r="G448" s="19">
        <v>6.87</v>
      </c>
      <c r="H448" s="20">
        <v>2.1835453450000001E-4</v>
      </c>
      <c r="I448" s="19" t="s">
        <v>13</v>
      </c>
      <c r="J448" s="14" t="s">
        <v>13</v>
      </c>
    </row>
    <row r="449" spans="2:10" ht="15" customHeight="1" x14ac:dyDescent="0.2">
      <c r="B449" s="15" t="s">
        <v>947</v>
      </c>
      <c r="C449" s="17" t="s">
        <v>948</v>
      </c>
      <c r="D449" s="17" t="s">
        <v>13</v>
      </c>
      <c r="E449" s="17" t="s">
        <v>394</v>
      </c>
      <c r="F449" s="18">
        <v>2053</v>
      </c>
      <c r="G449" s="19">
        <v>6.77</v>
      </c>
      <c r="H449" s="20">
        <v>2.15176157E-4</v>
      </c>
      <c r="I449" s="19" t="s">
        <v>13</v>
      </c>
      <c r="J449" s="14" t="s">
        <v>13</v>
      </c>
    </row>
    <row r="450" spans="2:10" ht="15" customHeight="1" x14ac:dyDescent="0.2">
      <c r="B450" s="15" t="s">
        <v>949</v>
      </c>
      <c r="C450" s="17" t="s">
        <v>950</v>
      </c>
      <c r="D450" s="17" t="s">
        <v>13</v>
      </c>
      <c r="E450" s="17" t="s">
        <v>394</v>
      </c>
      <c r="F450" s="18">
        <v>1981</v>
      </c>
      <c r="G450" s="19">
        <v>6.65</v>
      </c>
      <c r="H450" s="20">
        <v>2.11362104E-4</v>
      </c>
      <c r="I450" s="19" t="s">
        <v>13</v>
      </c>
      <c r="J450" s="14" t="s">
        <v>13</v>
      </c>
    </row>
    <row r="451" spans="2:10" ht="15" customHeight="1" x14ac:dyDescent="0.2">
      <c r="B451" s="15" t="s">
        <v>951</v>
      </c>
      <c r="C451" s="17" t="s">
        <v>952</v>
      </c>
      <c r="D451" s="17" t="s">
        <v>13</v>
      </c>
      <c r="E451" s="17" t="s">
        <v>58</v>
      </c>
      <c r="F451" s="18">
        <v>330</v>
      </c>
      <c r="G451" s="19">
        <v>6.49</v>
      </c>
      <c r="H451" s="20">
        <v>2.062767E-4</v>
      </c>
      <c r="I451" s="19" t="s">
        <v>13</v>
      </c>
      <c r="J451" s="14" t="s">
        <v>13</v>
      </c>
    </row>
    <row r="452" spans="2:10" ht="15" customHeight="1" x14ac:dyDescent="0.2">
      <c r="B452" s="15" t="s">
        <v>953</v>
      </c>
      <c r="C452" s="17" t="s">
        <v>954</v>
      </c>
      <c r="D452" s="17" t="s">
        <v>13</v>
      </c>
      <c r="E452" s="17" t="s">
        <v>168</v>
      </c>
      <c r="F452" s="18">
        <v>1991</v>
      </c>
      <c r="G452" s="19">
        <v>6.44</v>
      </c>
      <c r="H452" s="20">
        <v>2.046875112E-4</v>
      </c>
      <c r="I452" s="19" t="s">
        <v>13</v>
      </c>
      <c r="J452" s="14" t="s">
        <v>13</v>
      </c>
    </row>
    <row r="453" spans="2:10" ht="15" customHeight="1" x14ac:dyDescent="0.2">
      <c r="B453" s="15" t="s">
        <v>955</v>
      </c>
      <c r="C453" s="17" t="s">
        <v>956</v>
      </c>
      <c r="D453" s="17" t="s">
        <v>13</v>
      </c>
      <c r="E453" s="17" t="s">
        <v>215</v>
      </c>
      <c r="F453" s="18">
        <v>2277</v>
      </c>
      <c r="G453" s="19">
        <v>6.39</v>
      </c>
      <c r="H453" s="20">
        <v>2.0309832250000001E-4</v>
      </c>
      <c r="I453" s="19" t="s">
        <v>13</v>
      </c>
      <c r="J453" s="14" t="s">
        <v>13</v>
      </c>
    </row>
    <row r="454" spans="2:10" ht="15" customHeight="1" x14ac:dyDescent="0.2">
      <c r="B454" s="15" t="s">
        <v>957</v>
      </c>
      <c r="C454" s="17" t="s">
        <v>958</v>
      </c>
      <c r="D454" s="17" t="s">
        <v>13</v>
      </c>
      <c r="E454" s="17" t="s">
        <v>17</v>
      </c>
      <c r="F454" s="18">
        <v>16060</v>
      </c>
      <c r="G454" s="19">
        <v>6.35</v>
      </c>
      <c r="H454" s="20">
        <v>2.018269715E-4</v>
      </c>
      <c r="I454" s="19" t="s">
        <v>13</v>
      </c>
      <c r="J454" s="14" t="s">
        <v>13</v>
      </c>
    </row>
    <row r="455" spans="2:10" ht="15" customHeight="1" x14ac:dyDescent="0.2">
      <c r="B455" s="15" t="s">
        <v>959</v>
      </c>
      <c r="C455" s="17" t="s">
        <v>960</v>
      </c>
      <c r="D455" s="17" t="s">
        <v>13</v>
      </c>
      <c r="E455" s="17" t="s">
        <v>17</v>
      </c>
      <c r="F455" s="18">
        <v>16608</v>
      </c>
      <c r="G455" s="19">
        <v>6.27</v>
      </c>
      <c r="H455" s="20">
        <v>1.9928426939999999E-4</v>
      </c>
      <c r="I455" s="19" t="s">
        <v>13</v>
      </c>
      <c r="J455" s="14" t="s">
        <v>13</v>
      </c>
    </row>
    <row r="456" spans="2:10" ht="15" customHeight="1" x14ac:dyDescent="0.2">
      <c r="B456" s="15" t="s">
        <v>961</v>
      </c>
      <c r="C456" s="17" t="s">
        <v>962</v>
      </c>
      <c r="D456" s="17" t="s">
        <v>13</v>
      </c>
      <c r="E456" s="17" t="s">
        <v>186</v>
      </c>
      <c r="F456" s="18">
        <v>1107</v>
      </c>
      <c r="G456" s="19">
        <v>6.15</v>
      </c>
      <c r="H456" s="20">
        <v>1.9547021639999999E-4</v>
      </c>
      <c r="I456" s="19" t="s">
        <v>13</v>
      </c>
      <c r="J456" s="14" t="s">
        <v>13</v>
      </c>
    </row>
    <row r="457" spans="2:10" ht="15" customHeight="1" x14ac:dyDescent="0.2">
      <c r="B457" s="15" t="s">
        <v>963</v>
      </c>
      <c r="C457" s="17" t="s">
        <v>964</v>
      </c>
      <c r="D457" s="17" t="s">
        <v>13</v>
      </c>
      <c r="E457" s="17" t="s">
        <v>25</v>
      </c>
      <c r="F457" s="18">
        <v>279</v>
      </c>
      <c r="G457" s="19">
        <v>6.11</v>
      </c>
      <c r="H457" s="20">
        <v>1.9419886540000001E-4</v>
      </c>
      <c r="I457" s="19" t="s">
        <v>13</v>
      </c>
      <c r="J457" s="14" t="s">
        <v>13</v>
      </c>
    </row>
    <row r="458" spans="2:10" ht="15" customHeight="1" x14ac:dyDescent="0.2">
      <c r="B458" s="15" t="s">
        <v>965</v>
      </c>
      <c r="C458" s="17" t="s">
        <v>966</v>
      </c>
      <c r="D458" s="17" t="s">
        <v>13</v>
      </c>
      <c r="E458" s="17" t="s">
        <v>357</v>
      </c>
      <c r="F458" s="18">
        <v>5279</v>
      </c>
      <c r="G458" s="19">
        <v>6.05</v>
      </c>
      <c r="H458" s="20">
        <v>1.9229183890000001E-4</v>
      </c>
      <c r="I458" s="19" t="s">
        <v>13</v>
      </c>
      <c r="J458" s="14" t="s">
        <v>13</v>
      </c>
    </row>
    <row r="459" spans="2:10" ht="15" customHeight="1" x14ac:dyDescent="0.2">
      <c r="B459" s="15" t="s">
        <v>967</v>
      </c>
      <c r="C459" s="17" t="s">
        <v>968</v>
      </c>
      <c r="D459" s="17" t="s">
        <v>13</v>
      </c>
      <c r="E459" s="17" t="s">
        <v>22</v>
      </c>
      <c r="F459" s="18">
        <v>793</v>
      </c>
      <c r="G459" s="19">
        <v>6.01</v>
      </c>
      <c r="H459" s="20">
        <v>1.9102048789999999E-4</v>
      </c>
      <c r="I459" s="19" t="s">
        <v>13</v>
      </c>
      <c r="J459" s="14" t="s">
        <v>13</v>
      </c>
    </row>
    <row r="460" spans="2:10" ht="15" customHeight="1" x14ac:dyDescent="0.2">
      <c r="B460" s="15" t="s">
        <v>969</v>
      </c>
      <c r="C460" s="17" t="s">
        <v>970</v>
      </c>
      <c r="D460" s="17" t="s">
        <v>13</v>
      </c>
      <c r="E460" s="17" t="s">
        <v>77</v>
      </c>
      <c r="F460" s="18">
        <v>97</v>
      </c>
      <c r="G460" s="19">
        <v>5.97</v>
      </c>
      <c r="H460" s="20">
        <v>1.8974913690000001E-4</v>
      </c>
      <c r="I460" s="19" t="s">
        <v>13</v>
      </c>
      <c r="J460" s="14" t="s">
        <v>13</v>
      </c>
    </row>
    <row r="461" spans="2:10" ht="15" customHeight="1" x14ac:dyDescent="0.2">
      <c r="B461" s="15" t="s">
        <v>971</v>
      </c>
      <c r="C461" s="17" t="s">
        <v>972</v>
      </c>
      <c r="D461" s="17" t="s">
        <v>13</v>
      </c>
      <c r="E461" s="17" t="s">
        <v>48</v>
      </c>
      <c r="F461" s="18">
        <v>10786</v>
      </c>
      <c r="G461" s="19">
        <v>5.83</v>
      </c>
      <c r="H461" s="20">
        <v>1.852994084E-4</v>
      </c>
      <c r="I461" s="19" t="s">
        <v>13</v>
      </c>
      <c r="J461" s="14" t="s">
        <v>13</v>
      </c>
    </row>
    <row r="462" spans="2:10" ht="15" customHeight="1" x14ac:dyDescent="0.2">
      <c r="B462" s="15" t="s">
        <v>973</v>
      </c>
      <c r="C462" s="17" t="s">
        <v>974</v>
      </c>
      <c r="D462" s="17" t="s">
        <v>13</v>
      </c>
      <c r="E462" s="17" t="s">
        <v>69</v>
      </c>
      <c r="F462" s="18">
        <v>475</v>
      </c>
      <c r="G462" s="19">
        <v>5.79</v>
      </c>
      <c r="H462" s="20">
        <v>1.8402805739999999E-4</v>
      </c>
      <c r="I462" s="19" t="s">
        <v>13</v>
      </c>
      <c r="J462" s="14" t="s">
        <v>13</v>
      </c>
    </row>
    <row r="463" spans="2:10" ht="15" customHeight="1" x14ac:dyDescent="0.2">
      <c r="B463" s="15" t="s">
        <v>975</v>
      </c>
      <c r="C463" s="17" t="s">
        <v>976</v>
      </c>
      <c r="D463" s="17" t="s">
        <v>13</v>
      </c>
      <c r="E463" s="17" t="s">
        <v>357</v>
      </c>
      <c r="F463" s="18">
        <v>20401</v>
      </c>
      <c r="G463" s="19">
        <v>5.74</v>
      </c>
      <c r="H463" s="20">
        <v>1.824388687E-4</v>
      </c>
      <c r="I463" s="19" t="s">
        <v>13</v>
      </c>
      <c r="J463" s="14" t="s">
        <v>13</v>
      </c>
    </row>
    <row r="464" spans="2:10" ht="15" customHeight="1" x14ac:dyDescent="0.2">
      <c r="B464" s="15" t="s">
        <v>977</v>
      </c>
      <c r="C464" s="17" t="s">
        <v>978</v>
      </c>
      <c r="D464" s="17" t="s">
        <v>13</v>
      </c>
      <c r="E464" s="17" t="s">
        <v>17</v>
      </c>
      <c r="F464" s="18">
        <v>18824</v>
      </c>
      <c r="G464" s="19">
        <v>5.74</v>
      </c>
      <c r="H464" s="20">
        <v>1.824388687E-4</v>
      </c>
      <c r="I464" s="19" t="s">
        <v>13</v>
      </c>
      <c r="J464" s="14" t="s">
        <v>13</v>
      </c>
    </row>
    <row r="465" spans="2:10" ht="15" customHeight="1" x14ac:dyDescent="0.2">
      <c r="B465" s="15" t="s">
        <v>979</v>
      </c>
      <c r="C465" s="17" t="s">
        <v>980</v>
      </c>
      <c r="D465" s="17" t="s">
        <v>13</v>
      </c>
      <c r="E465" s="17" t="s">
        <v>231</v>
      </c>
      <c r="F465" s="18">
        <v>128</v>
      </c>
      <c r="G465" s="19">
        <v>5.72</v>
      </c>
      <c r="H465" s="20">
        <v>1.8180319319999999E-4</v>
      </c>
      <c r="I465" s="19" t="s">
        <v>13</v>
      </c>
      <c r="J465" s="14" t="s">
        <v>13</v>
      </c>
    </row>
    <row r="466" spans="2:10" ht="15" customHeight="1" x14ac:dyDescent="0.2">
      <c r="B466" s="15" t="s">
        <v>981</v>
      </c>
      <c r="C466" s="17" t="s">
        <v>982</v>
      </c>
      <c r="D466" s="17" t="s">
        <v>13</v>
      </c>
      <c r="E466" s="17" t="s">
        <v>463</v>
      </c>
      <c r="F466" s="18">
        <v>1657</v>
      </c>
      <c r="G466" s="19">
        <v>5.72</v>
      </c>
      <c r="H466" s="20">
        <v>1.8180319319999999E-4</v>
      </c>
      <c r="I466" s="19" t="s">
        <v>13</v>
      </c>
      <c r="J466" s="14" t="s">
        <v>13</v>
      </c>
    </row>
    <row r="467" spans="2:10" ht="15" customHeight="1" x14ac:dyDescent="0.2">
      <c r="B467" s="15" t="s">
        <v>983</v>
      </c>
      <c r="C467" s="17" t="s">
        <v>984</v>
      </c>
      <c r="D467" s="17" t="s">
        <v>13</v>
      </c>
      <c r="E467" s="17" t="s">
        <v>619</v>
      </c>
      <c r="F467" s="18">
        <v>11059</v>
      </c>
      <c r="G467" s="19">
        <v>5.69</v>
      </c>
      <c r="H467" s="20">
        <v>1.808496799E-4</v>
      </c>
      <c r="I467" s="19" t="s">
        <v>13</v>
      </c>
      <c r="J467" s="14" t="s">
        <v>13</v>
      </c>
    </row>
    <row r="468" spans="2:10" ht="15" customHeight="1" x14ac:dyDescent="0.2">
      <c r="B468" s="15" t="s">
        <v>985</v>
      </c>
      <c r="C468" s="17" t="s">
        <v>986</v>
      </c>
      <c r="D468" s="17" t="s">
        <v>13</v>
      </c>
      <c r="E468" s="17" t="s">
        <v>82</v>
      </c>
      <c r="F468" s="18">
        <v>99</v>
      </c>
      <c r="G468" s="19">
        <v>5.64</v>
      </c>
      <c r="H468" s="20">
        <v>1.7926049119999999E-4</v>
      </c>
      <c r="I468" s="19" t="s">
        <v>13</v>
      </c>
      <c r="J468" s="14" t="s">
        <v>13</v>
      </c>
    </row>
    <row r="469" spans="2:10" ht="15" customHeight="1" x14ac:dyDescent="0.2">
      <c r="B469" s="15" t="s">
        <v>987</v>
      </c>
      <c r="C469" s="17" t="s">
        <v>988</v>
      </c>
      <c r="D469" s="17" t="s">
        <v>13</v>
      </c>
      <c r="E469" s="17" t="s">
        <v>124</v>
      </c>
      <c r="F469" s="18">
        <v>1220</v>
      </c>
      <c r="G469" s="19">
        <v>5.57</v>
      </c>
      <c r="H469" s="20">
        <v>1.7703562690000001E-4</v>
      </c>
      <c r="I469" s="19" t="s">
        <v>13</v>
      </c>
      <c r="J469" s="14" t="s">
        <v>13</v>
      </c>
    </row>
    <row r="470" spans="2:10" ht="15" customHeight="1" x14ac:dyDescent="0.2">
      <c r="B470" s="15" t="s">
        <v>989</v>
      </c>
      <c r="C470" s="17" t="s">
        <v>990</v>
      </c>
      <c r="D470" s="17" t="s">
        <v>13</v>
      </c>
      <c r="E470" s="17" t="s">
        <v>357</v>
      </c>
      <c r="F470" s="18">
        <v>745</v>
      </c>
      <c r="G470" s="19">
        <v>5.55</v>
      </c>
      <c r="H470" s="20">
        <v>1.763999514E-4</v>
      </c>
      <c r="I470" s="19" t="s">
        <v>13</v>
      </c>
      <c r="J470" s="14" t="s">
        <v>13</v>
      </c>
    </row>
    <row r="471" spans="2:10" ht="15" customHeight="1" x14ac:dyDescent="0.2">
      <c r="B471" s="15" t="s">
        <v>991</v>
      </c>
      <c r="C471" s="17" t="s">
        <v>992</v>
      </c>
      <c r="D471" s="17" t="s">
        <v>13</v>
      </c>
      <c r="E471" s="17" t="s">
        <v>31</v>
      </c>
      <c r="F471" s="18">
        <v>2244</v>
      </c>
      <c r="G471" s="19">
        <v>5.52</v>
      </c>
      <c r="H471" s="20">
        <v>1.7544643819999999E-4</v>
      </c>
      <c r="I471" s="19" t="s">
        <v>13</v>
      </c>
      <c r="J471" s="14" t="s">
        <v>13</v>
      </c>
    </row>
    <row r="472" spans="2:10" ht="15" customHeight="1" x14ac:dyDescent="0.2">
      <c r="B472" s="15" t="s">
        <v>993</v>
      </c>
      <c r="C472" s="17" t="s">
        <v>994</v>
      </c>
      <c r="D472" s="17" t="s">
        <v>13</v>
      </c>
      <c r="E472" s="17" t="s">
        <v>77</v>
      </c>
      <c r="F472" s="18">
        <v>1203</v>
      </c>
      <c r="G472" s="19">
        <v>5.38</v>
      </c>
      <c r="H472" s="20">
        <v>1.7099670969999999E-4</v>
      </c>
      <c r="I472" s="19" t="s">
        <v>13</v>
      </c>
      <c r="J472" s="14" t="s">
        <v>13</v>
      </c>
    </row>
    <row r="473" spans="2:10" ht="15" customHeight="1" x14ac:dyDescent="0.2">
      <c r="B473" s="15" t="s">
        <v>995</v>
      </c>
      <c r="C473" s="17" t="s">
        <v>996</v>
      </c>
      <c r="D473" s="17" t="s">
        <v>13</v>
      </c>
      <c r="E473" s="17" t="s">
        <v>58</v>
      </c>
      <c r="F473" s="18">
        <v>410</v>
      </c>
      <c r="G473" s="19">
        <v>5.25</v>
      </c>
      <c r="H473" s="20">
        <v>1.668648189E-4</v>
      </c>
      <c r="I473" s="19" t="s">
        <v>13</v>
      </c>
      <c r="J473" s="14" t="s">
        <v>13</v>
      </c>
    </row>
    <row r="474" spans="2:10" ht="15" customHeight="1" x14ac:dyDescent="0.2">
      <c r="B474" s="15" t="s">
        <v>997</v>
      </c>
      <c r="C474" s="17" t="s">
        <v>998</v>
      </c>
      <c r="D474" s="17" t="s">
        <v>13</v>
      </c>
      <c r="E474" s="17" t="s">
        <v>186</v>
      </c>
      <c r="F474" s="18">
        <v>132</v>
      </c>
      <c r="G474" s="19">
        <v>5.19</v>
      </c>
      <c r="H474" s="20">
        <v>1.649577924E-4</v>
      </c>
      <c r="I474" s="19" t="s">
        <v>13</v>
      </c>
      <c r="J474" s="14" t="s">
        <v>13</v>
      </c>
    </row>
    <row r="475" spans="2:10" ht="15" customHeight="1" x14ac:dyDescent="0.2">
      <c r="B475" s="15" t="s">
        <v>999</v>
      </c>
      <c r="C475" s="17" t="s">
        <v>1000</v>
      </c>
      <c r="D475" s="17" t="s">
        <v>13</v>
      </c>
      <c r="E475" s="17" t="s">
        <v>31</v>
      </c>
      <c r="F475" s="18">
        <v>2103</v>
      </c>
      <c r="G475" s="19">
        <v>5.0999999999999996</v>
      </c>
      <c r="H475" s="20">
        <v>1.6209725269999999E-4</v>
      </c>
      <c r="I475" s="19" t="s">
        <v>13</v>
      </c>
      <c r="J475" s="14" t="s">
        <v>13</v>
      </c>
    </row>
    <row r="476" spans="2:10" ht="15" customHeight="1" x14ac:dyDescent="0.2">
      <c r="B476" s="15" t="s">
        <v>1001</v>
      </c>
      <c r="C476" s="17" t="s">
        <v>1002</v>
      </c>
      <c r="D476" s="17" t="s">
        <v>13</v>
      </c>
      <c r="E476" s="17" t="s">
        <v>124</v>
      </c>
      <c r="F476" s="18">
        <v>737</v>
      </c>
      <c r="G476" s="19">
        <v>5.09</v>
      </c>
      <c r="H476" s="20">
        <v>1.6177941489999999E-4</v>
      </c>
      <c r="I476" s="19" t="s">
        <v>13</v>
      </c>
      <c r="J476" s="14" t="s">
        <v>13</v>
      </c>
    </row>
    <row r="477" spans="2:10" ht="15" customHeight="1" x14ac:dyDescent="0.2">
      <c r="B477" s="15" t="s">
        <v>1003</v>
      </c>
      <c r="C477" s="17" t="s">
        <v>1004</v>
      </c>
      <c r="D477" s="17" t="s">
        <v>13</v>
      </c>
      <c r="E477" s="17" t="s">
        <v>77</v>
      </c>
      <c r="F477" s="18">
        <v>152</v>
      </c>
      <c r="G477" s="19">
        <v>5.03</v>
      </c>
      <c r="H477" s="20">
        <v>1.5987238839999999E-4</v>
      </c>
      <c r="I477" s="19" t="s">
        <v>13</v>
      </c>
      <c r="J477" s="14" t="s">
        <v>13</v>
      </c>
    </row>
    <row r="478" spans="2:10" ht="15" customHeight="1" x14ac:dyDescent="0.2">
      <c r="B478" s="15" t="s">
        <v>1005</v>
      </c>
      <c r="C478" s="17" t="s">
        <v>1006</v>
      </c>
      <c r="D478" s="17" t="s">
        <v>13</v>
      </c>
      <c r="E478" s="17" t="s">
        <v>31</v>
      </c>
      <c r="F478" s="18">
        <v>403</v>
      </c>
      <c r="G478" s="19">
        <v>4.93</v>
      </c>
      <c r="H478" s="20">
        <v>1.5669401090000001E-4</v>
      </c>
      <c r="I478" s="19" t="s">
        <v>13</v>
      </c>
      <c r="J478" s="14" t="s">
        <v>13</v>
      </c>
    </row>
    <row r="479" spans="2:10" ht="15" customHeight="1" x14ac:dyDescent="0.2">
      <c r="B479" s="15" t="s">
        <v>1007</v>
      </c>
      <c r="C479" s="17" t="s">
        <v>1008</v>
      </c>
      <c r="D479" s="17" t="s">
        <v>13</v>
      </c>
      <c r="E479" s="17" t="s">
        <v>25</v>
      </c>
      <c r="F479" s="18">
        <v>1205</v>
      </c>
      <c r="G479" s="19">
        <v>4.93</v>
      </c>
      <c r="H479" s="20">
        <v>1.5669401090000001E-4</v>
      </c>
      <c r="I479" s="19" t="s">
        <v>13</v>
      </c>
      <c r="J479" s="14" t="s">
        <v>13</v>
      </c>
    </row>
    <row r="480" spans="2:10" ht="15" customHeight="1" x14ac:dyDescent="0.2">
      <c r="B480" s="15" t="s">
        <v>1009</v>
      </c>
      <c r="C480" s="17" t="s">
        <v>1010</v>
      </c>
      <c r="D480" s="17" t="s">
        <v>13</v>
      </c>
      <c r="E480" s="17" t="s">
        <v>31</v>
      </c>
      <c r="F480" s="18">
        <v>2391</v>
      </c>
      <c r="G480" s="19">
        <v>4.74</v>
      </c>
      <c r="H480" s="20">
        <v>1.5065509360000001E-4</v>
      </c>
      <c r="I480" s="19" t="s">
        <v>13</v>
      </c>
      <c r="J480" s="14" t="s">
        <v>13</v>
      </c>
    </row>
    <row r="481" spans="2:10" ht="15" customHeight="1" x14ac:dyDescent="0.2">
      <c r="B481" s="15" t="s">
        <v>1011</v>
      </c>
      <c r="C481" s="17" t="s">
        <v>1012</v>
      </c>
      <c r="D481" s="17" t="s">
        <v>13</v>
      </c>
      <c r="E481" s="17" t="s">
        <v>28</v>
      </c>
      <c r="F481" s="18">
        <v>8478</v>
      </c>
      <c r="G481" s="19">
        <v>4.66</v>
      </c>
      <c r="H481" s="20">
        <v>1.4811239160000001E-4</v>
      </c>
      <c r="I481" s="19" t="s">
        <v>13</v>
      </c>
      <c r="J481" s="14" t="s">
        <v>13</v>
      </c>
    </row>
    <row r="482" spans="2:10" ht="15" customHeight="1" x14ac:dyDescent="0.2">
      <c r="B482" s="15" t="s">
        <v>1013</v>
      </c>
      <c r="C482" s="17" t="s">
        <v>1014</v>
      </c>
      <c r="D482" s="17" t="s">
        <v>13</v>
      </c>
      <c r="E482" s="17" t="s">
        <v>25</v>
      </c>
      <c r="F482" s="18">
        <v>282</v>
      </c>
      <c r="G482" s="19">
        <v>4.6500000000000004</v>
      </c>
      <c r="H482" s="20">
        <v>1.4779455390000001E-4</v>
      </c>
      <c r="I482" s="19" t="s">
        <v>13</v>
      </c>
      <c r="J482" s="14" t="s">
        <v>13</v>
      </c>
    </row>
    <row r="483" spans="2:10" ht="15" customHeight="1" x14ac:dyDescent="0.2">
      <c r="B483" s="15" t="s">
        <v>1015</v>
      </c>
      <c r="C483" s="17" t="s">
        <v>1016</v>
      </c>
      <c r="D483" s="17" t="s">
        <v>13</v>
      </c>
      <c r="E483" s="17" t="s">
        <v>124</v>
      </c>
      <c r="F483" s="18">
        <v>255</v>
      </c>
      <c r="G483" s="19">
        <v>4.5199999999999996</v>
      </c>
      <c r="H483" s="20">
        <v>1.4366266310000001E-4</v>
      </c>
      <c r="I483" s="19" t="s">
        <v>13</v>
      </c>
      <c r="J483" s="14" t="s">
        <v>13</v>
      </c>
    </row>
    <row r="484" spans="2:10" ht="15" customHeight="1" x14ac:dyDescent="0.2">
      <c r="B484" s="15" t="s">
        <v>1017</v>
      </c>
      <c r="C484" s="17" t="s">
        <v>1018</v>
      </c>
      <c r="D484" s="17" t="s">
        <v>13</v>
      </c>
      <c r="E484" s="17" t="s">
        <v>212</v>
      </c>
      <c r="F484" s="18">
        <v>670</v>
      </c>
      <c r="G484" s="19">
        <v>4.5</v>
      </c>
      <c r="H484" s="20">
        <v>1.430269876E-4</v>
      </c>
      <c r="I484" s="19" t="s">
        <v>13</v>
      </c>
      <c r="J484" s="14" t="s">
        <v>13</v>
      </c>
    </row>
    <row r="485" spans="2:10" ht="15" customHeight="1" x14ac:dyDescent="0.2">
      <c r="B485" s="15" t="s">
        <v>1019</v>
      </c>
      <c r="C485" s="17" t="s">
        <v>1020</v>
      </c>
      <c r="D485" s="17" t="s">
        <v>13</v>
      </c>
      <c r="E485" s="17" t="s">
        <v>231</v>
      </c>
      <c r="F485" s="18">
        <v>230</v>
      </c>
      <c r="G485" s="19">
        <v>4.4000000000000004</v>
      </c>
      <c r="H485" s="20">
        <v>1.3984861009999999E-4</v>
      </c>
      <c r="I485" s="19" t="s">
        <v>13</v>
      </c>
      <c r="J485" s="14" t="s">
        <v>13</v>
      </c>
    </row>
    <row r="486" spans="2:10" ht="15" customHeight="1" x14ac:dyDescent="0.2">
      <c r="B486" s="15" t="s">
        <v>1021</v>
      </c>
      <c r="C486" s="17" t="s">
        <v>1022</v>
      </c>
      <c r="D486" s="17" t="s">
        <v>13</v>
      </c>
      <c r="E486" s="17" t="s">
        <v>186</v>
      </c>
      <c r="F486" s="18">
        <v>998</v>
      </c>
      <c r="G486" s="19">
        <v>4.4000000000000004</v>
      </c>
      <c r="H486" s="20">
        <v>1.3984861009999999E-4</v>
      </c>
      <c r="I486" s="19" t="s">
        <v>13</v>
      </c>
      <c r="J486" s="14" t="s">
        <v>13</v>
      </c>
    </row>
    <row r="487" spans="2:10" ht="15" customHeight="1" x14ac:dyDescent="0.2">
      <c r="B487" s="15" t="s">
        <v>1023</v>
      </c>
      <c r="C487" s="17" t="s">
        <v>1024</v>
      </c>
      <c r="D487" s="17" t="s">
        <v>13</v>
      </c>
      <c r="E487" s="17" t="s">
        <v>77</v>
      </c>
      <c r="F487" s="18">
        <v>662</v>
      </c>
      <c r="G487" s="19">
        <v>4.21</v>
      </c>
      <c r="H487" s="20">
        <v>1.338096929E-4</v>
      </c>
      <c r="I487" s="19" t="s">
        <v>13</v>
      </c>
      <c r="J487" s="14" t="s">
        <v>13</v>
      </c>
    </row>
    <row r="488" spans="2:10" ht="15" customHeight="1" x14ac:dyDescent="0.2">
      <c r="B488" s="15" t="s">
        <v>1025</v>
      </c>
      <c r="C488" s="17" t="s">
        <v>1026</v>
      </c>
      <c r="D488" s="17" t="s">
        <v>13</v>
      </c>
      <c r="E488" s="17" t="s">
        <v>231</v>
      </c>
      <c r="F488" s="18">
        <v>553</v>
      </c>
      <c r="G488" s="19">
        <v>4.16</v>
      </c>
      <c r="H488" s="20">
        <v>1.322205041E-4</v>
      </c>
      <c r="I488" s="19" t="s">
        <v>13</v>
      </c>
      <c r="J488" s="14" t="s">
        <v>13</v>
      </c>
    </row>
    <row r="489" spans="2:10" ht="15" customHeight="1" x14ac:dyDescent="0.2">
      <c r="B489" s="15" t="s">
        <v>1027</v>
      </c>
      <c r="C489" s="17" t="s">
        <v>1028</v>
      </c>
      <c r="D489" s="17" t="s">
        <v>13</v>
      </c>
      <c r="E489" s="17" t="s">
        <v>77</v>
      </c>
      <c r="F489" s="18">
        <v>616</v>
      </c>
      <c r="G489" s="19">
        <v>4.0999999999999996</v>
      </c>
      <c r="H489" s="20">
        <v>1.3031347760000001E-4</v>
      </c>
      <c r="I489" s="19" t="s">
        <v>13</v>
      </c>
      <c r="J489" s="14" t="s">
        <v>13</v>
      </c>
    </row>
    <row r="490" spans="2:10" ht="15" customHeight="1" x14ac:dyDescent="0.2">
      <c r="B490" s="15" t="s">
        <v>1029</v>
      </c>
      <c r="C490" s="17" t="s">
        <v>1030</v>
      </c>
      <c r="D490" s="17" t="s">
        <v>13</v>
      </c>
      <c r="E490" s="17" t="s">
        <v>231</v>
      </c>
      <c r="F490" s="18">
        <v>371</v>
      </c>
      <c r="G490" s="19">
        <v>4.07</v>
      </c>
      <c r="H490" s="20">
        <v>1.293599644E-4</v>
      </c>
      <c r="I490" s="19" t="s">
        <v>13</v>
      </c>
      <c r="J490" s="14" t="s">
        <v>13</v>
      </c>
    </row>
    <row r="491" spans="2:10" ht="15" customHeight="1" x14ac:dyDescent="0.2">
      <c r="B491" s="15" t="s">
        <v>1031</v>
      </c>
      <c r="C491" s="17" t="s">
        <v>1032</v>
      </c>
      <c r="D491" s="17" t="s">
        <v>13</v>
      </c>
      <c r="E491" s="17" t="s">
        <v>77</v>
      </c>
      <c r="F491" s="18">
        <v>700</v>
      </c>
      <c r="G491" s="19">
        <v>4.03</v>
      </c>
      <c r="H491" s="20">
        <v>1.2808861340000001E-4</v>
      </c>
      <c r="I491" s="19" t="s">
        <v>13</v>
      </c>
      <c r="J491" s="14" t="s">
        <v>13</v>
      </c>
    </row>
    <row r="492" spans="2:10" ht="15" customHeight="1" x14ac:dyDescent="0.2">
      <c r="B492" s="15" t="s">
        <v>1033</v>
      </c>
      <c r="C492" s="17" t="s">
        <v>1034</v>
      </c>
      <c r="D492" s="17" t="s">
        <v>13</v>
      </c>
      <c r="E492" s="17" t="s">
        <v>186</v>
      </c>
      <c r="F492" s="18">
        <v>670</v>
      </c>
      <c r="G492" s="19">
        <v>4</v>
      </c>
      <c r="H492" s="20">
        <v>1.2713510009999999E-4</v>
      </c>
      <c r="I492" s="19" t="s">
        <v>13</v>
      </c>
      <c r="J492" s="14" t="s">
        <v>13</v>
      </c>
    </row>
    <row r="493" spans="2:10" ht="15" customHeight="1" x14ac:dyDescent="0.2">
      <c r="B493" s="15" t="s">
        <v>1035</v>
      </c>
      <c r="C493" s="17" t="s">
        <v>1036</v>
      </c>
      <c r="D493" s="17" t="s">
        <v>13</v>
      </c>
      <c r="E493" s="17" t="s">
        <v>22</v>
      </c>
      <c r="F493" s="18">
        <v>2923</v>
      </c>
      <c r="G493" s="19">
        <v>3.88</v>
      </c>
      <c r="H493" s="20">
        <v>1.233210471E-4</v>
      </c>
      <c r="I493" s="19" t="s">
        <v>13</v>
      </c>
      <c r="J493" s="14" t="s">
        <v>13</v>
      </c>
    </row>
    <row r="494" spans="2:10" ht="15" customHeight="1" x14ac:dyDescent="0.2">
      <c r="B494" s="15" t="s">
        <v>1037</v>
      </c>
      <c r="C494" s="17" t="s">
        <v>1038</v>
      </c>
      <c r="D494" s="17" t="s">
        <v>13</v>
      </c>
      <c r="E494" s="17" t="s">
        <v>77</v>
      </c>
      <c r="F494" s="18">
        <v>1426</v>
      </c>
      <c r="G494" s="19">
        <v>3.84</v>
      </c>
      <c r="H494" s="20">
        <v>1.220496961E-4</v>
      </c>
      <c r="I494" s="19" t="s">
        <v>13</v>
      </c>
      <c r="J494" s="14" t="s">
        <v>13</v>
      </c>
    </row>
    <row r="495" spans="2:10" ht="15" customHeight="1" x14ac:dyDescent="0.2">
      <c r="B495" s="15" t="s">
        <v>1039</v>
      </c>
      <c r="C495" s="17" t="s">
        <v>1040</v>
      </c>
      <c r="D495" s="17" t="s">
        <v>13</v>
      </c>
      <c r="E495" s="17" t="s">
        <v>231</v>
      </c>
      <c r="F495" s="18">
        <v>172</v>
      </c>
      <c r="G495" s="19">
        <v>3.77</v>
      </c>
      <c r="H495" s="20">
        <v>1.198248318E-4</v>
      </c>
      <c r="I495" s="19" t="s">
        <v>13</v>
      </c>
      <c r="J495" s="14" t="s">
        <v>13</v>
      </c>
    </row>
    <row r="496" spans="2:10" ht="15" customHeight="1" x14ac:dyDescent="0.2">
      <c r="B496" s="15" t="s">
        <v>1041</v>
      </c>
      <c r="C496" s="17" t="s">
        <v>1042</v>
      </c>
      <c r="D496" s="17" t="s">
        <v>13</v>
      </c>
      <c r="E496" s="17" t="s">
        <v>48</v>
      </c>
      <c r="F496" s="18">
        <v>129</v>
      </c>
      <c r="G496" s="19">
        <v>3.76</v>
      </c>
      <c r="H496" s="20">
        <v>1.1950699409999999E-4</v>
      </c>
      <c r="I496" s="19" t="s">
        <v>13</v>
      </c>
      <c r="J496" s="14" t="s">
        <v>13</v>
      </c>
    </row>
    <row r="497" spans="2:10" ht="15" customHeight="1" x14ac:dyDescent="0.2">
      <c r="B497" s="15" t="s">
        <v>1043</v>
      </c>
      <c r="C497" s="17" t="s">
        <v>1044</v>
      </c>
      <c r="D497" s="17" t="s">
        <v>13</v>
      </c>
      <c r="E497" s="17" t="s">
        <v>212</v>
      </c>
      <c r="F497" s="18">
        <v>636</v>
      </c>
      <c r="G497" s="19">
        <v>3.75</v>
      </c>
      <c r="H497" s="20">
        <v>1.191891563E-4</v>
      </c>
      <c r="I497" s="19" t="s">
        <v>13</v>
      </c>
      <c r="J497" s="14" t="s">
        <v>13</v>
      </c>
    </row>
    <row r="498" spans="2:10" ht="15" customHeight="1" x14ac:dyDescent="0.2">
      <c r="B498" s="15" t="s">
        <v>1045</v>
      </c>
      <c r="C498" s="17" t="s">
        <v>1046</v>
      </c>
      <c r="D498" s="17" t="s">
        <v>13</v>
      </c>
      <c r="E498" s="17" t="s">
        <v>357</v>
      </c>
      <c r="F498" s="18">
        <v>20706</v>
      </c>
      <c r="G498" s="19">
        <v>3.59</v>
      </c>
      <c r="H498" s="20">
        <v>1.1410375229999999E-4</v>
      </c>
      <c r="I498" s="19" t="s">
        <v>13</v>
      </c>
      <c r="J498" s="14" t="s">
        <v>13</v>
      </c>
    </row>
    <row r="499" spans="2:10" ht="15" customHeight="1" x14ac:dyDescent="0.2">
      <c r="B499" s="15" t="s">
        <v>1047</v>
      </c>
      <c r="C499" s="17" t="s">
        <v>1048</v>
      </c>
      <c r="D499" s="17" t="s">
        <v>13</v>
      </c>
      <c r="E499" s="17" t="s">
        <v>69</v>
      </c>
      <c r="F499" s="18">
        <v>1348</v>
      </c>
      <c r="G499" s="19">
        <v>3.43</v>
      </c>
      <c r="H499" s="20">
        <v>1.090183483E-4</v>
      </c>
      <c r="I499" s="19" t="s">
        <v>13</v>
      </c>
      <c r="J499" s="14" t="s">
        <v>13</v>
      </c>
    </row>
    <row r="500" spans="2:10" ht="15" customHeight="1" x14ac:dyDescent="0.2">
      <c r="B500" s="15" t="s">
        <v>1049</v>
      </c>
      <c r="C500" s="17" t="s">
        <v>1050</v>
      </c>
      <c r="D500" s="17" t="s">
        <v>13</v>
      </c>
      <c r="E500" s="17" t="s">
        <v>267</v>
      </c>
      <c r="F500" s="18">
        <v>2300</v>
      </c>
      <c r="G500" s="19">
        <v>3.35</v>
      </c>
      <c r="H500" s="20">
        <v>1.0647564629999999E-4</v>
      </c>
      <c r="I500" s="19" t="s">
        <v>13</v>
      </c>
      <c r="J500" s="14" t="s">
        <v>13</v>
      </c>
    </row>
    <row r="501" spans="2:10" ht="15" customHeight="1" x14ac:dyDescent="0.2">
      <c r="B501" s="15" t="s">
        <v>1051</v>
      </c>
      <c r="C501" s="17" t="s">
        <v>1052</v>
      </c>
      <c r="D501" s="17" t="s">
        <v>13</v>
      </c>
      <c r="E501" s="17" t="s">
        <v>186</v>
      </c>
      <c r="F501" s="18">
        <v>66</v>
      </c>
      <c r="G501" s="19">
        <v>3.25</v>
      </c>
      <c r="H501" s="20">
        <v>1.032972688E-4</v>
      </c>
      <c r="I501" s="19" t="s">
        <v>13</v>
      </c>
      <c r="J501" s="14" t="s">
        <v>13</v>
      </c>
    </row>
    <row r="502" spans="2:10" ht="15" customHeight="1" x14ac:dyDescent="0.2">
      <c r="B502" s="15" t="s">
        <v>1053</v>
      </c>
      <c r="C502" s="17" t="s">
        <v>1054</v>
      </c>
      <c r="D502" s="17" t="s">
        <v>13</v>
      </c>
      <c r="E502" s="17" t="s">
        <v>69</v>
      </c>
      <c r="F502" s="18">
        <v>826</v>
      </c>
      <c r="G502" s="19">
        <v>3.17</v>
      </c>
      <c r="H502" s="20">
        <v>1.0075456680000001E-4</v>
      </c>
      <c r="I502" s="19" t="s">
        <v>13</v>
      </c>
      <c r="J502" s="14" t="s">
        <v>13</v>
      </c>
    </row>
    <row r="503" spans="2:10" ht="15" customHeight="1" x14ac:dyDescent="0.2">
      <c r="B503" s="15" t="s">
        <v>1055</v>
      </c>
      <c r="C503" s="17" t="s">
        <v>1056</v>
      </c>
      <c r="D503" s="17" t="s">
        <v>13</v>
      </c>
      <c r="E503" s="17" t="s">
        <v>51</v>
      </c>
      <c r="F503" s="18">
        <v>368</v>
      </c>
      <c r="G503" s="19">
        <v>3.05</v>
      </c>
      <c r="H503" s="20">
        <v>9.69405138E-5</v>
      </c>
      <c r="I503" s="19" t="s">
        <v>13</v>
      </c>
      <c r="J503" s="14" t="s">
        <v>13</v>
      </c>
    </row>
    <row r="504" spans="2:10" ht="15" customHeight="1" x14ac:dyDescent="0.2">
      <c r="B504" s="15" t="s">
        <v>1057</v>
      </c>
      <c r="C504" s="17" t="s">
        <v>1058</v>
      </c>
      <c r="D504" s="17" t="s">
        <v>13</v>
      </c>
      <c r="E504" s="17" t="s">
        <v>168</v>
      </c>
      <c r="F504" s="18">
        <v>427</v>
      </c>
      <c r="G504" s="19">
        <v>2.97</v>
      </c>
      <c r="H504" s="20">
        <v>9.4397811799999996E-5</v>
      </c>
      <c r="I504" s="19" t="s">
        <v>13</v>
      </c>
      <c r="J504" s="14" t="s">
        <v>13</v>
      </c>
    </row>
    <row r="505" spans="2:10" ht="15" customHeight="1" x14ac:dyDescent="0.2">
      <c r="B505" s="15" t="s">
        <v>1059</v>
      </c>
      <c r="C505" s="17" t="s">
        <v>1060</v>
      </c>
      <c r="D505" s="17" t="s">
        <v>13</v>
      </c>
      <c r="E505" s="17" t="s">
        <v>17</v>
      </c>
      <c r="F505" s="18">
        <v>7101</v>
      </c>
      <c r="G505" s="19">
        <v>2.11</v>
      </c>
      <c r="H505" s="20">
        <v>6.7063765299999999E-5</v>
      </c>
      <c r="I505" s="19" t="s">
        <v>13</v>
      </c>
      <c r="J505" s="14" t="s">
        <v>13</v>
      </c>
    </row>
    <row r="506" spans="2:10" ht="15" customHeight="1" x14ac:dyDescent="0.2">
      <c r="B506" s="15" t="s">
        <v>1061</v>
      </c>
      <c r="C506" s="17" t="s">
        <v>1062</v>
      </c>
      <c r="D506" s="17" t="s">
        <v>13</v>
      </c>
      <c r="E506" s="17" t="s">
        <v>463</v>
      </c>
      <c r="F506" s="18">
        <v>2501</v>
      </c>
      <c r="G506" s="19">
        <v>1.62</v>
      </c>
      <c r="H506" s="20">
        <v>5.1489715500000002E-5</v>
      </c>
      <c r="I506" s="19" t="s">
        <v>13</v>
      </c>
      <c r="J506" s="14" t="s">
        <v>13</v>
      </c>
    </row>
    <row r="507" spans="2:10" ht="15" customHeight="1" x14ac:dyDescent="0.2">
      <c r="B507" s="15" t="s">
        <v>1063</v>
      </c>
      <c r="C507" s="17" t="s">
        <v>1064</v>
      </c>
      <c r="D507" s="17" t="s">
        <v>13</v>
      </c>
      <c r="E507" s="17" t="s">
        <v>899</v>
      </c>
      <c r="F507" s="18">
        <v>320</v>
      </c>
      <c r="G507" s="19">
        <v>0.97</v>
      </c>
      <c r="H507" s="21" t="s">
        <v>1065</v>
      </c>
      <c r="I507" s="19" t="s">
        <v>13</v>
      </c>
      <c r="J507" s="14" t="s">
        <v>13</v>
      </c>
    </row>
    <row r="508" spans="2:10" ht="15" customHeight="1" x14ac:dyDescent="0.2">
      <c r="B508" s="15" t="s">
        <v>1066</v>
      </c>
      <c r="C508" s="17" t="s">
        <v>1067</v>
      </c>
      <c r="D508" s="17" t="s">
        <v>13</v>
      </c>
      <c r="E508" s="17" t="s">
        <v>74</v>
      </c>
      <c r="F508" s="18">
        <v>100</v>
      </c>
      <c r="G508" s="19">
        <v>0.43</v>
      </c>
      <c r="H508" s="21" t="s">
        <v>1065</v>
      </c>
      <c r="I508" s="19" t="s">
        <v>13</v>
      </c>
      <c r="J508" s="14" t="s">
        <v>13</v>
      </c>
    </row>
    <row r="509" spans="2:10" ht="15" customHeight="1" x14ac:dyDescent="0.2">
      <c r="B509" s="15" t="s">
        <v>13</v>
      </c>
      <c r="J509" s="14" t="s">
        <v>13</v>
      </c>
    </row>
    <row r="510" spans="2:10" ht="15" customHeight="1" x14ac:dyDescent="0.2">
      <c r="B510" s="10" t="s">
        <v>1068</v>
      </c>
      <c r="C510" s="11" t="s">
        <v>13</v>
      </c>
      <c r="D510" s="12" t="s">
        <v>13</v>
      </c>
      <c r="E510" s="11" t="s">
        <v>13</v>
      </c>
      <c r="F510" s="12" t="s">
        <v>13</v>
      </c>
      <c r="G510" s="12" t="s">
        <v>1069</v>
      </c>
      <c r="H510" s="13" t="s">
        <v>1069</v>
      </c>
      <c r="I510" s="12" t="s">
        <v>13</v>
      </c>
      <c r="J510" s="14" t="s">
        <v>13</v>
      </c>
    </row>
    <row r="511" spans="2:10" ht="15" customHeight="1" x14ac:dyDescent="0.2">
      <c r="B511" s="15" t="s">
        <v>13</v>
      </c>
      <c r="J511" s="14" t="s">
        <v>13</v>
      </c>
    </row>
    <row r="512" spans="2:10" ht="15" customHeight="1" x14ac:dyDescent="0.2">
      <c r="B512" s="10" t="s">
        <v>1070</v>
      </c>
      <c r="C512" s="11" t="s">
        <v>13</v>
      </c>
      <c r="D512" s="12" t="s">
        <v>13</v>
      </c>
      <c r="E512" s="11" t="s">
        <v>13</v>
      </c>
      <c r="F512" s="12" t="s">
        <v>13</v>
      </c>
      <c r="G512" s="12">
        <v>1.55</v>
      </c>
      <c r="H512" s="13" t="s">
        <v>1065</v>
      </c>
      <c r="I512" s="12" t="s">
        <v>13</v>
      </c>
      <c r="J512" s="14" t="s">
        <v>13</v>
      </c>
    </row>
    <row r="513" spans="2:10" ht="15" customHeight="1" x14ac:dyDescent="0.2">
      <c r="B513" s="10"/>
      <c r="C513" s="11"/>
      <c r="D513" s="12"/>
      <c r="E513" s="11"/>
      <c r="F513" s="12"/>
      <c r="G513" s="12"/>
      <c r="H513" s="13"/>
      <c r="I513" s="12"/>
      <c r="J513" s="14"/>
    </row>
    <row r="514" spans="2:10" ht="15" customHeight="1" x14ac:dyDescent="0.2">
      <c r="B514" s="22" t="s">
        <v>1071</v>
      </c>
      <c r="C514" s="11"/>
      <c r="D514" s="12"/>
      <c r="E514" s="11"/>
      <c r="F514" s="12"/>
      <c r="G514" s="12">
        <v>1.55</v>
      </c>
      <c r="H514" s="13" t="s">
        <v>1065</v>
      </c>
      <c r="I514" s="12"/>
      <c r="J514" s="14"/>
    </row>
    <row r="515" spans="2:10" ht="15" customHeight="1" x14ac:dyDescent="0.2">
      <c r="B515" s="10" t="s">
        <v>1072</v>
      </c>
      <c r="C515" s="11"/>
      <c r="D515" s="12"/>
      <c r="E515" s="11"/>
      <c r="F515" s="12"/>
      <c r="G515" s="12"/>
      <c r="H515" s="13"/>
      <c r="I515" s="12"/>
      <c r="J515" s="14"/>
    </row>
    <row r="516" spans="2:10" ht="15" customHeight="1" x14ac:dyDescent="0.2">
      <c r="B516" s="15" t="s">
        <v>130</v>
      </c>
      <c r="C516" s="17" t="s">
        <v>1073</v>
      </c>
      <c r="D516" s="23">
        <v>6</v>
      </c>
      <c r="E516" s="17" t="s">
        <v>41</v>
      </c>
      <c r="F516" s="18">
        <v>15452</v>
      </c>
      <c r="G516" s="19">
        <v>1.55</v>
      </c>
      <c r="H516" s="21" t="s">
        <v>1065</v>
      </c>
      <c r="I516" s="19" t="s">
        <v>13</v>
      </c>
      <c r="J516" s="14"/>
    </row>
    <row r="517" spans="2:10" ht="15" customHeight="1" x14ac:dyDescent="0.2">
      <c r="B517" s="15" t="s">
        <v>13</v>
      </c>
      <c r="J517" s="14" t="s">
        <v>13</v>
      </c>
    </row>
    <row r="518" spans="2:10" ht="15" customHeight="1" x14ac:dyDescent="0.2">
      <c r="B518" s="10" t="s">
        <v>14</v>
      </c>
      <c r="C518" s="11" t="s">
        <v>13</v>
      </c>
      <c r="D518" s="12" t="s">
        <v>13</v>
      </c>
      <c r="E518" s="11" t="s">
        <v>13</v>
      </c>
      <c r="F518" s="12" t="s">
        <v>13</v>
      </c>
      <c r="G518" s="12" t="s">
        <v>1069</v>
      </c>
      <c r="H518" s="13" t="s">
        <v>1069</v>
      </c>
      <c r="I518" s="12" t="s">
        <v>13</v>
      </c>
      <c r="J518" s="14" t="s">
        <v>13</v>
      </c>
    </row>
    <row r="519" spans="2:10" ht="15" customHeight="1" x14ac:dyDescent="0.2">
      <c r="B519" s="15" t="s">
        <v>13</v>
      </c>
      <c r="J519" s="14" t="s">
        <v>13</v>
      </c>
    </row>
    <row r="520" spans="2:10" ht="15" customHeight="1" x14ac:dyDescent="0.2">
      <c r="B520" s="10" t="s">
        <v>1074</v>
      </c>
      <c r="C520" s="11" t="s">
        <v>13</v>
      </c>
      <c r="D520" s="12" t="s">
        <v>13</v>
      </c>
      <c r="E520" s="11" t="s">
        <v>13</v>
      </c>
      <c r="F520" s="12" t="s">
        <v>13</v>
      </c>
      <c r="G520" s="12" t="s">
        <v>1069</v>
      </c>
      <c r="H520" s="13" t="s">
        <v>1069</v>
      </c>
      <c r="I520" s="12" t="s">
        <v>13</v>
      </c>
      <c r="J520" s="14" t="s">
        <v>13</v>
      </c>
    </row>
    <row r="521" spans="2:10" ht="15" customHeight="1" x14ac:dyDescent="0.2">
      <c r="B521" s="15" t="s">
        <v>13</v>
      </c>
      <c r="J521" s="14" t="s">
        <v>13</v>
      </c>
    </row>
    <row r="522" spans="2:10" ht="15" customHeight="1" x14ac:dyDescent="0.2">
      <c r="B522" s="10" t="s">
        <v>1075</v>
      </c>
      <c r="C522" s="11" t="s">
        <v>13</v>
      </c>
      <c r="D522" s="12" t="s">
        <v>13</v>
      </c>
      <c r="E522" s="11" t="s">
        <v>13</v>
      </c>
      <c r="F522" s="12" t="s">
        <v>13</v>
      </c>
      <c r="G522" s="12" t="s">
        <v>1069</v>
      </c>
      <c r="H522" s="13" t="s">
        <v>1069</v>
      </c>
      <c r="I522" s="12" t="s">
        <v>13</v>
      </c>
      <c r="J522" s="14" t="s">
        <v>13</v>
      </c>
    </row>
    <row r="523" spans="2:10" ht="15" customHeight="1" x14ac:dyDescent="0.2">
      <c r="B523" s="15" t="s">
        <v>13</v>
      </c>
      <c r="J523" s="14" t="s">
        <v>13</v>
      </c>
    </row>
    <row r="524" spans="2:10" ht="15" customHeight="1" x14ac:dyDescent="0.2">
      <c r="B524" s="10" t="s">
        <v>1076</v>
      </c>
      <c r="C524" s="11" t="s">
        <v>13</v>
      </c>
      <c r="D524" s="12" t="s">
        <v>13</v>
      </c>
      <c r="E524" s="11" t="s">
        <v>13</v>
      </c>
      <c r="F524" s="12" t="s">
        <v>13</v>
      </c>
      <c r="G524" s="12" t="s">
        <v>1069</v>
      </c>
      <c r="H524" s="13" t="s">
        <v>1069</v>
      </c>
      <c r="I524" s="12" t="s">
        <v>13</v>
      </c>
      <c r="J524" s="14" t="s">
        <v>13</v>
      </c>
    </row>
    <row r="525" spans="2:10" ht="15" customHeight="1" x14ac:dyDescent="0.2">
      <c r="B525" s="15" t="s">
        <v>13</v>
      </c>
      <c r="J525" s="14" t="s">
        <v>13</v>
      </c>
    </row>
    <row r="526" spans="2:10" ht="15" customHeight="1" x14ac:dyDescent="0.2">
      <c r="B526" s="10" t="s">
        <v>1077</v>
      </c>
      <c r="C526" s="11" t="s">
        <v>13</v>
      </c>
      <c r="D526" s="12" t="s">
        <v>13</v>
      </c>
      <c r="E526" s="11" t="s">
        <v>13</v>
      </c>
      <c r="F526" s="12" t="s">
        <v>13</v>
      </c>
      <c r="G526" s="12" t="s">
        <v>1069</v>
      </c>
      <c r="H526" s="13" t="s">
        <v>1069</v>
      </c>
      <c r="I526" s="12" t="s">
        <v>13</v>
      </c>
      <c r="J526" s="14" t="s">
        <v>13</v>
      </c>
    </row>
    <row r="527" spans="2:10" ht="15" customHeight="1" x14ac:dyDescent="0.2">
      <c r="B527" s="15" t="s">
        <v>13</v>
      </c>
      <c r="J527" s="14" t="s">
        <v>13</v>
      </c>
    </row>
    <row r="528" spans="2:10" ht="15" customHeight="1" x14ac:dyDescent="0.2">
      <c r="B528" s="10" t="s">
        <v>1078</v>
      </c>
      <c r="C528" s="11" t="s">
        <v>13</v>
      </c>
      <c r="D528" s="12" t="s">
        <v>13</v>
      </c>
      <c r="E528" s="11" t="s">
        <v>13</v>
      </c>
      <c r="F528" s="12" t="s">
        <v>13</v>
      </c>
      <c r="G528" s="12" t="s">
        <v>1069</v>
      </c>
      <c r="H528" s="13" t="s">
        <v>1069</v>
      </c>
      <c r="I528" s="12" t="s">
        <v>13</v>
      </c>
      <c r="J528" s="14" t="s">
        <v>13</v>
      </c>
    </row>
    <row r="529" spans="2:10" ht="15" customHeight="1" x14ac:dyDescent="0.2">
      <c r="B529" s="15" t="s">
        <v>13</v>
      </c>
      <c r="J529" s="14" t="s">
        <v>13</v>
      </c>
    </row>
    <row r="530" spans="2:10" ht="15" customHeight="1" x14ac:dyDescent="0.2">
      <c r="B530" s="10" t="s">
        <v>1079</v>
      </c>
      <c r="C530" s="11" t="s">
        <v>13</v>
      </c>
      <c r="D530" s="12" t="s">
        <v>13</v>
      </c>
      <c r="E530" s="11" t="s">
        <v>13</v>
      </c>
      <c r="F530" s="12" t="s">
        <v>13</v>
      </c>
      <c r="G530" s="12" t="s">
        <v>1069</v>
      </c>
      <c r="H530" s="13" t="s">
        <v>1069</v>
      </c>
      <c r="I530" s="12" t="s">
        <v>13</v>
      </c>
      <c r="J530" s="14" t="s">
        <v>13</v>
      </c>
    </row>
    <row r="531" spans="2:10" ht="15" customHeight="1" x14ac:dyDescent="0.2">
      <c r="B531" s="15" t="s">
        <v>13</v>
      </c>
      <c r="J531" s="14" t="s">
        <v>13</v>
      </c>
    </row>
    <row r="532" spans="2:10" ht="15" customHeight="1" x14ac:dyDescent="0.2">
      <c r="B532" s="10" t="s">
        <v>1080</v>
      </c>
      <c r="C532" s="11" t="s">
        <v>13</v>
      </c>
      <c r="D532" s="12" t="s">
        <v>13</v>
      </c>
      <c r="E532" s="11" t="s">
        <v>13</v>
      </c>
      <c r="F532" s="12" t="s">
        <v>13</v>
      </c>
      <c r="G532" s="12" t="s">
        <v>1069</v>
      </c>
      <c r="H532" s="13" t="s">
        <v>1069</v>
      </c>
      <c r="I532" s="12" t="s">
        <v>13</v>
      </c>
      <c r="J532" s="14" t="s">
        <v>13</v>
      </c>
    </row>
    <row r="533" spans="2:10" ht="15" customHeight="1" x14ac:dyDescent="0.2">
      <c r="B533" s="15" t="s">
        <v>13</v>
      </c>
      <c r="J533" s="14" t="s">
        <v>13</v>
      </c>
    </row>
    <row r="534" spans="2:10" ht="15" customHeight="1" x14ac:dyDescent="0.2">
      <c r="B534" s="10" t="s">
        <v>1081</v>
      </c>
      <c r="C534" s="11" t="s">
        <v>13</v>
      </c>
      <c r="D534" s="12" t="s">
        <v>13</v>
      </c>
      <c r="E534" s="11" t="s">
        <v>13</v>
      </c>
      <c r="F534" s="12" t="s">
        <v>13</v>
      </c>
      <c r="G534" s="12" t="s">
        <v>1069</v>
      </c>
      <c r="H534" s="13" t="s">
        <v>1069</v>
      </c>
      <c r="I534" s="12" t="s">
        <v>13</v>
      </c>
      <c r="J534" s="14" t="s">
        <v>13</v>
      </c>
    </row>
    <row r="535" spans="2:10" ht="15" customHeight="1" x14ac:dyDescent="0.2">
      <c r="B535" s="15" t="s">
        <v>13</v>
      </c>
      <c r="J535" s="14" t="s">
        <v>13</v>
      </c>
    </row>
    <row r="536" spans="2:10" ht="15" customHeight="1" x14ac:dyDescent="0.2">
      <c r="B536" s="10" t="s">
        <v>1082</v>
      </c>
      <c r="C536" s="11" t="s">
        <v>13</v>
      </c>
      <c r="D536" s="12" t="s">
        <v>13</v>
      </c>
      <c r="E536" s="11" t="s">
        <v>13</v>
      </c>
      <c r="F536" s="12" t="s">
        <v>13</v>
      </c>
      <c r="G536" s="12" t="s">
        <v>1069</v>
      </c>
      <c r="H536" s="13" t="s">
        <v>1069</v>
      </c>
      <c r="I536" s="12" t="s">
        <v>13</v>
      </c>
      <c r="J536" s="14" t="s">
        <v>13</v>
      </c>
    </row>
    <row r="537" spans="2:10" ht="15" customHeight="1" x14ac:dyDescent="0.2">
      <c r="B537" s="15" t="s">
        <v>13</v>
      </c>
      <c r="J537" s="14" t="s">
        <v>13</v>
      </c>
    </row>
    <row r="538" spans="2:10" ht="15" customHeight="1" x14ac:dyDescent="0.2">
      <c r="B538" s="10" t="s">
        <v>1083</v>
      </c>
      <c r="C538" s="11" t="s">
        <v>13</v>
      </c>
      <c r="D538" s="12" t="s">
        <v>13</v>
      </c>
      <c r="E538" s="11" t="s">
        <v>13</v>
      </c>
      <c r="F538" s="12" t="s">
        <v>13</v>
      </c>
      <c r="G538" s="12" t="s">
        <v>1069</v>
      </c>
      <c r="H538" s="13" t="s">
        <v>1069</v>
      </c>
      <c r="I538" s="12" t="s">
        <v>13</v>
      </c>
      <c r="J538" s="14" t="s">
        <v>13</v>
      </c>
    </row>
    <row r="539" spans="2:10" ht="15" customHeight="1" x14ac:dyDescent="0.2">
      <c r="B539" s="15" t="s">
        <v>13</v>
      </c>
      <c r="J539" s="14" t="s">
        <v>13</v>
      </c>
    </row>
    <row r="540" spans="2:10" ht="15" customHeight="1" x14ac:dyDescent="0.2">
      <c r="B540" s="10" t="s">
        <v>1084</v>
      </c>
      <c r="C540" s="11" t="s">
        <v>13</v>
      </c>
      <c r="D540" s="12" t="s">
        <v>13</v>
      </c>
      <c r="E540" s="11" t="s">
        <v>13</v>
      </c>
      <c r="F540" s="12" t="s">
        <v>13</v>
      </c>
      <c r="G540" s="12">
        <v>1.52</v>
      </c>
      <c r="H540" s="20" t="s">
        <v>1065</v>
      </c>
      <c r="I540" s="12" t="s">
        <v>13</v>
      </c>
      <c r="J540" s="14" t="s">
        <v>13</v>
      </c>
    </row>
    <row r="541" spans="2:10" ht="15" customHeight="1" x14ac:dyDescent="0.2">
      <c r="B541" s="15" t="s">
        <v>13</v>
      </c>
      <c r="J541" s="14" t="s">
        <v>13</v>
      </c>
    </row>
    <row r="542" spans="2:10" ht="15" customHeight="1" x14ac:dyDescent="0.2">
      <c r="B542" s="24" t="s">
        <v>1085</v>
      </c>
      <c r="C542" s="25" t="s">
        <v>13</v>
      </c>
      <c r="D542" s="25" t="s">
        <v>13</v>
      </c>
      <c r="E542" s="25" t="s">
        <v>13</v>
      </c>
      <c r="F542" s="25" t="s">
        <v>13</v>
      </c>
      <c r="G542" s="25">
        <v>0.77368989999013138</v>
      </c>
      <c r="H542" s="20" t="s">
        <v>1065</v>
      </c>
      <c r="I542" s="25" t="s">
        <v>13</v>
      </c>
      <c r="J542" s="26" t="s">
        <v>13</v>
      </c>
    </row>
    <row r="543" spans="2:10" ht="15" customHeight="1" x14ac:dyDescent="0.2">
      <c r="B543" s="24" t="s">
        <v>1086</v>
      </c>
      <c r="C543" s="25" t="s">
        <v>13</v>
      </c>
      <c r="D543" s="25" t="s">
        <v>13</v>
      </c>
      <c r="E543" s="25" t="s">
        <v>13</v>
      </c>
      <c r="F543" s="25" t="s">
        <v>13</v>
      </c>
      <c r="G543" s="25">
        <v>31462.593689900001</v>
      </c>
      <c r="H543" s="27">
        <v>0.99999999997423117</v>
      </c>
      <c r="I543" s="25" t="s">
        <v>13</v>
      </c>
      <c r="J543" s="26" t="s">
        <v>13</v>
      </c>
    </row>
    <row r="546" spans="2:9" ht="15" customHeight="1" x14ac:dyDescent="0.2">
      <c r="B546" s="3" t="s">
        <v>1087</v>
      </c>
      <c r="C546" s="2"/>
      <c r="D546" s="2"/>
      <c r="E546" s="2"/>
      <c r="F546" s="2"/>
      <c r="G546" s="2"/>
      <c r="H546" s="2"/>
      <c r="I546" s="2"/>
    </row>
    <row r="547" spans="2:9" ht="15" customHeight="1" x14ac:dyDescent="0.2">
      <c r="B547" s="3" t="s">
        <v>1088</v>
      </c>
      <c r="C547" s="2"/>
      <c r="D547" s="2"/>
      <c r="E547" s="2"/>
      <c r="F547" s="2"/>
      <c r="G547" s="2"/>
      <c r="H547" s="2"/>
    </row>
    <row r="548" spans="2:9" ht="15" customHeight="1" x14ac:dyDescent="0.2">
      <c r="B548" s="3" t="s">
        <v>1089</v>
      </c>
      <c r="C548" s="2"/>
      <c r="D548" s="2"/>
      <c r="E548" s="2"/>
      <c r="F548" s="2"/>
      <c r="G548" s="2"/>
      <c r="H548" s="2"/>
    </row>
    <row r="549" spans="2:9" ht="27.6" customHeight="1" x14ac:dyDescent="0.2">
      <c r="B549" s="1" t="s">
        <v>1090</v>
      </c>
      <c r="C549" s="2"/>
      <c r="D549" s="2"/>
      <c r="E549" s="2"/>
      <c r="F549" s="2"/>
      <c r="G549" s="2"/>
      <c r="H549" s="2"/>
    </row>
    <row r="550" spans="2:9" ht="27.6" customHeight="1" x14ac:dyDescent="0.2">
      <c r="B550" s="1" t="s">
        <v>1091</v>
      </c>
      <c r="C550" s="2"/>
      <c r="D550" s="2"/>
      <c r="E550" s="2"/>
      <c r="F550" s="2"/>
      <c r="G550" s="2"/>
      <c r="H550" s="2"/>
    </row>
    <row r="551" spans="2:9" ht="27.6" customHeight="1" x14ac:dyDescent="0.2">
      <c r="B551" s="1" t="s">
        <v>1092</v>
      </c>
      <c r="C551" s="2"/>
      <c r="D551" s="2"/>
      <c r="E551" s="2"/>
      <c r="F551" s="2"/>
      <c r="G551" s="2"/>
      <c r="H551" s="2"/>
    </row>
    <row r="552" spans="2:9" ht="27.6" customHeight="1" x14ac:dyDescent="0.2">
      <c r="B552" s="1" t="s">
        <v>1093</v>
      </c>
      <c r="C552" s="2"/>
      <c r="D552" s="2"/>
      <c r="E552" s="2"/>
      <c r="F552" s="2"/>
      <c r="G552" s="2"/>
      <c r="H552" s="2"/>
    </row>
    <row r="555" spans="2:9" ht="12.75" x14ac:dyDescent="0.2">
      <c r="B555" s="28" t="s">
        <v>1094</v>
      </c>
    </row>
    <row r="570" spans="2:2" ht="12.75" x14ac:dyDescent="0.2">
      <c r="B570" s="28" t="s">
        <v>1095</v>
      </c>
    </row>
    <row r="571" spans="2:2" ht="12.75" x14ac:dyDescent="0.2">
      <c r="B571" s="28" t="s">
        <v>1096</v>
      </c>
    </row>
  </sheetData>
  <mergeCells count="10">
    <mergeCell ref="B548:H548"/>
    <mergeCell ref="B549:H549"/>
    <mergeCell ref="B550:H550"/>
    <mergeCell ref="B551:H551"/>
    <mergeCell ref="B552:H552"/>
    <mergeCell ref="B1:J1"/>
    <mergeCell ref="B2:J2"/>
    <mergeCell ref="B3:J3"/>
    <mergeCell ref="B546:I546"/>
    <mergeCell ref="B547:H547"/>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2025-10-09T09:03:55Z</dcterms:modified>
</cp:coreProperties>
</file>